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5CB9929B-1CF3-4E3E-AA54-A2A2BFF9AB60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AKTİFLENENLER" sheetId="325" r:id="rId3"/>
    <sheet name="4A PASİFLENENLER" sheetId="324" r:id="rId4"/>
    <sheet name="4A ÇIKARILANLAR" sheetId="328" r:id="rId5"/>
    <sheet name="4B PASİFLENELER" sheetId="329" r:id="rId6"/>
  </sheets>
  <definedNames>
    <definedName name="_xlnm._FilterDatabase" localSheetId="2" hidden="1">'4A AKTİFLENENLER'!$A$3:$GC$3</definedName>
    <definedName name="_xlnm._FilterDatabase" localSheetId="4" hidden="1">'4A ÇIKARILANLAR'!$A$3:$S$3</definedName>
    <definedName name="_xlnm._FilterDatabase" localSheetId="1" hidden="1">'4A DÜZENLENENLER'!$A$3:$S$32</definedName>
    <definedName name="_xlnm._FilterDatabase" localSheetId="0" hidden="1">'4A EKLENENLER'!$A$3:$S$3</definedName>
    <definedName name="_xlnm._FilterDatabase" localSheetId="3" hidden="1">'4A PASİFLENENLER'!$A$3:$S$3</definedName>
    <definedName name="_xlnm._FilterDatabase" localSheetId="5" hidden="1">'4B PASİFLENELER'!$A$3:$T$3</definedName>
  </definedNames>
  <calcPr calcId="191029"/>
</workbook>
</file>

<file path=xl/sharedStrings.xml><?xml version="1.0" encoding="utf-8"?>
<sst xmlns="http://schemas.openxmlformats.org/spreadsheetml/2006/main" count="425" uniqueCount="202">
  <si>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</si>
  <si>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</si>
  <si>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</si>
  <si>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</si>
  <si>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</si>
  <si>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</si>
  <si>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</si>
  <si>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</si>
  <si>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</si>
  <si>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</si>
  <si>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</si>
  <si>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</si>
  <si>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</si>
  <si>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</si>
  <si>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</si>
  <si>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</si>
  <si>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</si>
  <si>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</si>
  <si>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</si>
  <si>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</si>
  <si>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</si>
  <si>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</si>
  <si>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</si>
  <si>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</si>
  <si>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EK-4</t>
  </si>
  <si>
    <t>BEDELİ ÖDENECEK İLAÇLAR LİSTESİNDE (EK-4/A) AKTİFLENEN  İLAÇLAR</t>
  </si>
  <si>
    <t>FIYAT KORUMALI</t>
  </si>
  <si>
    <t>0-2,5%</t>
  </si>
  <si>
    <t>A04239</t>
  </si>
  <si>
    <t>KATARIN FORTE 650 MG/200 MG/60 MG/4 MG 20 FILM KAPLI TABLET</t>
  </si>
  <si>
    <t>EŞDEĞER</t>
  </si>
  <si>
    <t>A08298</t>
  </si>
  <si>
    <t>VASOSERC 8 MG 30 TB</t>
  </si>
  <si>
    <t>E256A</t>
  </si>
  <si>
    <t>A13502</t>
  </si>
  <si>
    <t xml:space="preserve">ARTROPAN 20 MG/ML ENJEKSIYONLUK SUSPANSIYON </t>
  </si>
  <si>
    <t>A19626</t>
  </si>
  <si>
    <t>LEDASON 120 MG FILM KAPLI TABLET (30 ADET)</t>
  </si>
  <si>
    <t>E955E</t>
  </si>
  <si>
    <t>A19631</t>
  </si>
  <si>
    <t>LUIGON 120 MG FILM KAPLI TABLET (30 TABLET)</t>
  </si>
  <si>
    <t>A19632</t>
  </si>
  <si>
    <t>LUIGON 20 MG FILM KAPLI TABLET (30 TABLET)</t>
  </si>
  <si>
    <t>E955A</t>
  </si>
  <si>
    <t>A19633</t>
  </si>
  <si>
    <t>LUIGON 40 MG FILM KAPLI TABLET (30 TABLET)</t>
  </si>
  <si>
    <t>E955B</t>
  </si>
  <si>
    <t>A19634</t>
  </si>
  <si>
    <t>LUIGON 60 MG FILM KAPLI TABLET (30 TABLET)</t>
  </si>
  <si>
    <t>E955C</t>
  </si>
  <si>
    <t>A19635</t>
  </si>
  <si>
    <t>LUIGON 80 MG FILM KAPLI TABLET (30 TABLET)</t>
  </si>
  <si>
    <t>E955D</t>
  </si>
  <si>
    <t>BEDELİ ÖDENECEK İLAÇLAR LİSTESİNDE (EK-4/A) PASİFLENEN İLAÇLAR</t>
  </si>
  <si>
    <t>EK-5</t>
  </si>
  <si>
    <t>A03211</t>
  </si>
  <si>
    <t>FUCITHALMIC VISKOZ %1 5 ML GOZ DAMLASI</t>
  </si>
  <si>
    <t>E411A</t>
  </si>
  <si>
    <t>A03006</t>
  </si>
  <si>
    <t>E301A</t>
  </si>
  <si>
    <t>FERRUM HAUSMAN FORT 100 MG/0,35 MG 30 FİLM TABLET</t>
  </si>
  <si>
    <t>A07929</t>
  </si>
  <si>
    <t>TIROMEL 25 MCG 100 TB</t>
  </si>
  <si>
    <t>A09633</t>
  </si>
  <si>
    <t>NAPROSYN CR 750 MG 10 TB</t>
  </si>
  <si>
    <t>E076A</t>
  </si>
  <si>
    <t>A13176</t>
  </si>
  <si>
    <t xml:space="preserve">NOTUSS FORT 100 ML SURUP </t>
  </si>
  <si>
    <t>E419D</t>
  </si>
  <si>
    <t>A12703</t>
  </si>
  <si>
    <t xml:space="preserve">FUGGY 15 GR KREM               </t>
  </si>
  <si>
    <t>E261A</t>
  </si>
  <si>
    <t>E748A</t>
  </si>
  <si>
    <t>SORDENA 5 MG FILM KAPLI TABLET (14 TABLET)</t>
  </si>
  <si>
    <t>A03472</t>
  </si>
  <si>
    <t>GONAL-F MULTIDOZ 1050 IU/1.75 ML 1 FLK</t>
  </si>
  <si>
    <t>E362A</t>
  </si>
  <si>
    <t>REFERANS</t>
  </si>
  <si>
    <t>BEDELİ ÖDENECEK İLAÇLAR LİSTESİNDEN (EK-4/A) ÇIKARILAN İLAÇLAR</t>
  </si>
  <si>
    <t>SORDENA 5 MG FILM KAPLI TABLET (28 TABLET)</t>
  </si>
  <si>
    <t>A18532</t>
  </si>
  <si>
    <t>BRIKAVER 1,5 MG/5 ML + 66,5 MG/5 ML SURUP (100 ML)</t>
  </si>
  <si>
    <t xml:space="preserve">E819A </t>
  </si>
  <si>
    <t>A16542</t>
  </si>
  <si>
    <t>ZINXX FORT 30 MG/5 ML SRP (100 ML)</t>
  </si>
  <si>
    <t>E345C</t>
  </si>
  <si>
    <t>TR-043A</t>
  </si>
  <si>
    <t>A00643</t>
  </si>
  <si>
    <t>AMIKOZIT 500 MG/2 ML 1 FLK (ECZ)</t>
  </si>
  <si>
    <t>E001B</t>
  </si>
  <si>
    <t>A07073</t>
  </si>
  <si>
    <t>SEFOTAK IM/IV 1 GR 1 FLK</t>
  </si>
  <si>
    <t>E058A</t>
  </si>
  <si>
    <t>A19701</t>
  </si>
  <si>
    <t xml:space="preserve">MINOPAR 120 MG/5 ML SURUP (150 ML) </t>
  </si>
  <si>
    <t xml:space="preserve">E187B </t>
  </si>
  <si>
    <t>A19687</t>
  </si>
  <si>
    <t>GLUCERNA ADVANCE 1.6 KCAL CILEK AROMALI 220 ML</t>
  </si>
  <si>
    <t xml:space="preserve">ENTERAL </t>
  </si>
  <si>
    <t>A19688</t>
  </si>
  <si>
    <t>GLUCERNA SR CILEK AROMALI 220 ML</t>
  </si>
  <si>
    <t>E243N</t>
  </si>
  <si>
    <t>A19689</t>
  </si>
  <si>
    <t>GLUCERNA SR ÇİKOLATA AROMALI 220 ML</t>
  </si>
  <si>
    <t>A19690</t>
  </si>
  <si>
    <t>GLUCERNA SR VANILYA AROMALI 220 ML</t>
  </si>
  <si>
    <t>A15751</t>
  </si>
  <si>
    <t>REFCON LIKIT 50 MG+26,7 MG+16 MG/ML ORAL SUSPANSIYON  (200 ML)</t>
  </si>
  <si>
    <t>E680A</t>
  </si>
  <si>
    <t>A18858</t>
  </si>
  <si>
    <t>LEVOZER 500 MG FILM KAPLI TABLET (7 ADET)            (LEVOSASIN 500 MG FILM KAPLI TABLET (7 TABLET))</t>
  </si>
  <si>
    <t>E257A</t>
  </si>
  <si>
    <t>A08299</t>
  </si>
  <si>
    <t>VASOSERC FORT 16 MG 30 TABLET</t>
  </si>
  <si>
    <t/>
  </si>
  <si>
    <t>E256B</t>
  </si>
  <si>
    <t>A03004</t>
  </si>
  <si>
    <t>FERRUM HAUSMANN 50 MG/5 ML 150 ML SURUP</t>
  </si>
  <si>
    <t>E301D</t>
  </si>
  <si>
    <t>A10161</t>
  </si>
  <si>
    <t>FERAMAT 100 MG 30 KAP</t>
  </si>
  <si>
    <t>E410A</t>
  </si>
  <si>
    <t>A03301</t>
  </si>
  <si>
    <t>GAVISCON INFANT 30 POSET</t>
  </si>
  <si>
    <t>A03298</t>
  </si>
  <si>
    <t>GAVISCON 200 ML LIQUID</t>
  </si>
  <si>
    <t>A04865</t>
  </si>
  <si>
    <t>MALTOFER FOL 30 TAB</t>
  </si>
  <si>
    <t>A19533</t>
  </si>
  <si>
    <t>NYSTAFUR 500 MG/200.000 I.U. VAJINAL OVUL (6 OVUL)</t>
  </si>
  <si>
    <t>A19762</t>
  </si>
  <si>
    <t>A19763</t>
  </si>
  <si>
    <t>A19764</t>
  </si>
  <si>
    <t>A19765</t>
  </si>
  <si>
    <t>SORDENA 10 MG FILM KAPLI TABLET (28 TABLET)</t>
  </si>
  <si>
    <t>SORDENA 20 MG FILM KAPLI TABLET (28 TABLET)</t>
  </si>
  <si>
    <t>A05793</t>
  </si>
  <si>
    <t>OROFERON DEPO 80 MG KAPLI TABLET</t>
  </si>
  <si>
    <t>E657A</t>
  </si>
  <si>
    <t>A00830</t>
  </si>
  <si>
    <t>APRANAX FORTE 550 MG 20 TB</t>
  </si>
  <si>
    <t>E076F</t>
  </si>
  <si>
    <t>A03027</t>
  </si>
  <si>
    <t>FITO 40 GR KREM</t>
  </si>
  <si>
    <t>A05269</t>
  </si>
  <si>
    <t>NAPROSYN FORT EC 500 MG 20 TB</t>
  </si>
  <si>
    <t>E076B</t>
  </si>
  <si>
    <t>A07653</t>
  </si>
  <si>
    <t>TANFLEX %0.15 30 ML SPREY</t>
  </si>
  <si>
    <t>E095D</t>
  </si>
  <si>
    <t>A05265</t>
  </si>
  <si>
    <t>NAPROSYN 500 MG 10 SUPP</t>
  </si>
  <si>
    <t>E076E</t>
  </si>
  <si>
    <t>A03497</t>
  </si>
  <si>
    <t>GYNOFERON DEPO 80/0,35 MG KAPLI TABLET (30 KAPLI TABLET)</t>
  </si>
  <si>
    <t>E147A</t>
  </si>
  <si>
    <t>A00642</t>
  </si>
  <si>
    <t>AMIKOZIT 100 MG/2 ML 1 FLK (ECZ)</t>
  </si>
  <si>
    <t>E001A</t>
  </si>
  <si>
    <t>A07074</t>
  </si>
  <si>
    <t>SEFOTAK IM/IV 500 MG 1 FLK</t>
  </si>
  <si>
    <t>E058B</t>
  </si>
  <si>
    <t>A10617</t>
  </si>
  <si>
    <t>DECAVIT PRONATAL 30 FTB</t>
  </si>
  <si>
    <t>E011C</t>
  </si>
  <si>
    <t>A16116</t>
  </si>
  <si>
    <t>NAPROSYN PLUS 50 GR JEL</t>
  </si>
  <si>
    <t>A16119</t>
  </si>
  <si>
    <t>E832A</t>
  </si>
  <si>
    <t>A16120</t>
  </si>
  <si>
    <t>E832B</t>
  </si>
  <si>
    <t>A19411</t>
  </si>
  <si>
    <t>EXOVAG 750MG/200MG/100MG VAJINAL TABLET (7 TABLET)</t>
  </si>
  <si>
    <t>E041G</t>
  </si>
  <si>
    <t>E748B</t>
  </si>
  <si>
    <t>E748C</t>
  </si>
  <si>
    <t>NUTRINEAL PERITON DIYALIZ COZELTISI (2000 ML CIFTLI TORBA, MINI KAPAKLI)</t>
  </si>
  <si>
    <t>NUTRINEAL PERITON DIYALIZ COZELTISI (2500 ML TEKLI TORBA)</t>
  </si>
  <si>
    <t>A15597</t>
  </si>
  <si>
    <t xml:space="preserve">FONKSERA 10 MG 28 FILM KAPLI TABLET </t>
  </si>
  <si>
    <t>A15598</t>
  </si>
  <si>
    <t xml:space="preserve">FONKSERA 20 MG 28 FILM KAPLI TABLET </t>
  </si>
  <si>
    <t>A19772</t>
  </si>
  <si>
    <t>A19773</t>
  </si>
  <si>
    <t>A19774</t>
  </si>
  <si>
    <t>A19775</t>
  </si>
  <si>
    <t>KAPRAZDI 1,5 MG SERT KAPSÜL (30 ADET)</t>
  </si>
  <si>
    <t>KAPRAZDI 3 MG SERT KAPSÜL (30 ADET)</t>
  </si>
  <si>
    <t>KAPRAZDI 4,5 MG SERT KAPSÜL (30 ADET)</t>
  </si>
  <si>
    <t>KAPRAZDI 6 MG SERT KAPSÜL (30 ADET)</t>
  </si>
  <si>
    <t>EK-6</t>
  </si>
  <si>
    <t>ID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</si>
  <si>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</si>
  <si>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</si>
  <si>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</si>
  <si>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</si>
  <si>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</si>
  <si>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</si>
  <si>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A19642</t>
  </si>
  <si>
    <t>RENASTEP 125 ML</t>
  </si>
  <si>
    <t>TIBBI MAMA</t>
  </si>
  <si>
    <t>Hastalığa Özel (Doğuştan Metabolik Hastalıklar, Kistik Fibrozis ve İnek Sütü Alerjisi) Diyet Ürünleri ile Tıbbi Mamalar  Listesinde (EK-4B) Pasiflenen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</si>
</sst>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</cellStyleXfs>
  <cellXfs count="11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56" borderId="1" xfId="69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4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14" fontId="144" fillId="0" borderId="1" xfId="0" applyNumberFormat="1" applyFont="1" applyBorder="1" applyAlignment="1">
      <alignment horizontal="center" vertical="center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0" fontId="148" fillId="55" borderId="1" xfId="0" applyFont="1" applyFill="1" applyBorder="1" applyAlignment="1">
      <alignment horizontal="center" vertical="center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8" fontId="73" fillId="0" borderId="1" xfId="0" applyNumberFormat="1" applyFont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8" fontId="73" fillId="0" borderId="1" xfId="0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6" fontId="73" fillId="0" borderId="1" xfId="11859" applyNumberFormat="1" applyFont="1" applyFill="1" applyBorder="1" applyAlignment="1">
      <alignment horizontal="center" vertical="center" wrapText="1"/>
    </xf>
    <xf numFmtId="10" fontId="73" fillId="0" borderId="24" xfId="2" applyNumberFormat="1" applyFont="1" applyFill="1" applyBorder="1" applyAlignment="1">
      <alignment horizontal="center" vertical="center" wrapText="1"/>
    </xf>
    <xf numFmtId="1" fontId="73" fillId="0" borderId="1" xfId="11859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1" fontId="144" fillId="0" borderId="1" xfId="0" applyNumberFormat="1" applyFont="1" applyBorder="1" applyAlignment="1">
      <alignment horizontal="center" vertical="center"/>
    </xf>
    <xf numFmtId="0" fontId="144" fillId="55" borderId="20" xfId="0" applyFont="1" applyFill="1" applyBorder="1" applyAlignment="1">
      <alignment horizontal="center" vertical="center"/>
    </xf>
    <xf numFmtId="0" fontId="144" fillId="0" borderId="1" xfId="0" applyFont="1" applyBorder="1" applyAlignment="1">
      <alignment horizontal="left" vertical="center" wrapText="1"/>
    </xf>
    <xf numFmtId="14" fontId="144" fillId="0" borderId="1" xfId="0" applyNumberFormat="1" applyFont="1" applyBorder="1" applyAlignment="1">
      <alignment horizontal="left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66" fontId="73" fillId="55" borderId="1" xfId="0" applyNumberFormat="1" applyFont="1" applyFill="1" applyBorder="1"/>
    <xf numFmtId="0" fontId="73" fillId="0" borderId="1" xfId="0" applyFont="1" applyFill="1" applyBorder="1" applyAlignment="1">
      <alignment horizontal="center" vertical="center"/>
    </xf>
    <xf numFmtId="166" fontId="73" fillId="0" borderId="1" xfId="0" applyNumberFormat="1" applyFont="1" applyFill="1" applyBorder="1"/>
    <xf numFmtId="0" fontId="144" fillId="56" borderId="1" xfId="0" applyFont="1" applyFill="1" applyBorder="1" applyAlignment="1">
      <alignment horizontal="center" vertical="center"/>
    </xf>
    <xf numFmtId="0" fontId="73" fillId="55" borderId="1" xfId="2" applyFont="1" applyFill="1" applyBorder="1" applyAlignment="1">
      <alignment horizontal="center" vertical="center" wrapText="1"/>
    </xf>
    <xf numFmtId="166" fontId="73" fillId="55" borderId="24" xfId="2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7" xfId="0" applyBorder="1"/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24" xfId="1" quotePrefix="1" applyNumberFormat="1" applyFont="1" applyFill="1" applyBorder="1" applyAlignment="1">
      <alignment horizontal="center" vertical="center" wrapText="1"/>
    </xf>
    <xf numFmtId="1" fontId="73" fillId="0" borderId="24" xfId="2" applyNumberFormat="1" applyFont="1" applyFill="1" applyBorder="1" applyAlignment="1">
      <alignment horizontal="center" vertical="center" wrapText="1"/>
    </xf>
    <xf numFmtId="1" fontId="73" fillId="0" borderId="24" xfId="2" quotePrefix="1" applyNumberFormat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1" fillId="0" borderId="24" xfId="1" applyNumberFormat="1" applyFont="1" applyFill="1" applyBorder="1" applyAlignment="1">
      <alignment horizontal="center" vertical="center" wrapText="1"/>
    </xf>
    <xf numFmtId="0" fontId="71" fillId="0" borderId="24" xfId="1" applyFont="1" applyFill="1" applyBorder="1" applyAlignment="1">
      <alignment horizontal="center" vertical="center" wrapText="1"/>
    </xf>
    <xf numFmtId="166" fontId="71" fillId="0" borderId="24" xfId="1" applyNumberFormat="1" applyFont="1" applyFill="1" applyBorder="1" applyAlignment="1">
      <alignment horizontal="center" vertical="center" wrapText="1"/>
    </xf>
    <xf numFmtId="10" fontId="71" fillId="0" borderId="24" xfId="2" applyNumberFormat="1" applyFont="1" applyFill="1" applyBorder="1" applyAlignment="1">
      <alignment horizontal="center" vertical="center" wrapText="1"/>
    </xf>
    <xf numFmtId="10" fontId="71" fillId="0" borderId="28" xfId="2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26" xfId="0" applyFont="1" applyBorder="1" applyAlignment="1">
      <alignment horizontal="center"/>
    </xf>
    <xf numFmtId="0" fontId="88" fillId="0" borderId="27" xfId="0" applyFont="1" applyBorder="1" applyAlignment="1">
      <alignment horizontal="center"/>
    </xf>
    <xf numFmtId="0" fontId="88" fillId="0" borderId="1" xfId="0" applyFont="1" applyBorder="1" applyAlignment="1">
      <alignment horizontal="center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627499D6-0406-416E-87C9-982898C929C0}"/>
    <cellStyle name="Normal_Sayfa1" xfId="1" xr:uid="{00000000-0005-0000-0000-0000DC0F0000}"/>
    <cellStyle name="Normal_Sayfa1 2" xfId="2" xr:uid="{00000000-0005-0000-0000-0000DD0F0000}"/>
    <cellStyle name="Normal_Sayfa2" xfId="11858" xr:uid="{1628E209-A184-40A3-896F-80122460547E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54"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7"/>
  <sheetViews>
    <sheetView tabSelected="1" workbookViewId="0">
      <pane ySplit="3" topLeftCell="A4" activePane="bottomLeft" state="frozen"/>
      <selection pane="bottomLeft" activeCell="K21" sqref="K21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05" t="s">
        <v>15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</row>
    <row r="2" spans="1:19" x14ac:dyDescent="0.25">
      <c r="A2" s="108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09"/>
      <c r="M2" s="109"/>
      <c r="N2" s="109"/>
      <c r="O2" s="109"/>
      <c r="P2" s="109"/>
      <c r="Q2" s="109"/>
      <c r="R2" s="109"/>
      <c r="S2" s="109"/>
    </row>
    <row r="3" spans="1:19" s="3" customFormat="1" ht="108" x14ac:dyDescent="0.25">
      <c r="A3" s="24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3.25" customHeight="1" x14ac:dyDescent="0.25">
      <c r="A4" s="38" t="s">
        <v>182</v>
      </c>
      <c r="B4" s="80">
        <v>8680698090709</v>
      </c>
      <c r="C4" s="22" t="s">
        <v>134</v>
      </c>
      <c r="D4" s="44"/>
      <c r="E4" s="33"/>
      <c r="F4" s="81" t="s">
        <v>174</v>
      </c>
      <c r="G4" s="43"/>
      <c r="H4" s="26">
        <v>45758</v>
      </c>
      <c r="I4" s="26"/>
      <c r="J4" s="26"/>
      <c r="K4" s="29" t="s">
        <v>30</v>
      </c>
      <c r="L4" s="27">
        <v>0.28000000000000003</v>
      </c>
      <c r="M4" s="27">
        <v>0.18</v>
      </c>
      <c r="N4" s="27">
        <v>0.1</v>
      </c>
      <c r="O4" s="27">
        <v>0</v>
      </c>
      <c r="P4" s="82"/>
      <c r="Q4" s="27" t="s">
        <v>27</v>
      </c>
      <c r="R4" s="83">
        <v>45758</v>
      </c>
      <c r="S4" s="34"/>
    </row>
    <row r="5" spans="1:19" ht="23.25" customHeight="1" x14ac:dyDescent="0.25">
      <c r="A5" s="38" t="s">
        <v>183</v>
      </c>
      <c r="B5" s="80">
        <v>8680698090723</v>
      </c>
      <c r="C5" s="22" t="s">
        <v>135</v>
      </c>
      <c r="D5" s="44"/>
      <c r="E5" s="33"/>
      <c r="F5" s="17" t="s">
        <v>175</v>
      </c>
      <c r="G5" s="43"/>
      <c r="H5" s="26">
        <v>45758</v>
      </c>
      <c r="I5" s="26"/>
      <c r="J5" s="26"/>
      <c r="K5" s="29" t="s">
        <v>30</v>
      </c>
      <c r="L5" s="27">
        <v>0.28000000000000003</v>
      </c>
      <c r="M5" s="27">
        <v>0.18</v>
      </c>
      <c r="N5" s="27">
        <v>0.1</v>
      </c>
      <c r="O5" s="27">
        <v>0</v>
      </c>
      <c r="P5" s="82"/>
      <c r="Q5" s="27" t="s">
        <v>27</v>
      </c>
      <c r="R5" s="83">
        <v>45758</v>
      </c>
      <c r="S5" s="34"/>
    </row>
    <row r="6" spans="1:19" ht="23.25" customHeight="1" x14ac:dyDescent="0.25">
      <c r="A6" s="38" t="s">
        <v>184</v>
      </c>
      <c r="B6" s="49">
        <v>8680698090679</v>
      </c>
      <c r="C6" s="50" t="s">
        <v>73</v>
      </c>
      <c r="D6" s="55"/>
      <c r="E6" s="33"/>
      <c r="F6" s="81" t="s">
        <v>72</v>
      </c>
      <c r="G6" s="27"/>
      <c r="H6" s="51">
        <v>45758</v>
      </c>
      <c r="I6" s="2"/>
      <c r="J6" s="2"/>
      <c r="K6" s="29" t="s">
        <v>30</v>
      </c>
      <c r="L6" s="27">
        <v>0.28000000000000003</v>
      </c>
      <c r="M6" s="27">
        <v>0.18</v>
      </c>
      <c r="N6" s="27">
        <v>0.1</v>
      </c>
      <c r="O6" s="27">
        <v>0</v>
      </c>
      <c r="P6" s="27"/>
      <c r="Q6" s="27" t="s">
        <v>27</v>
      </c>
      <c r="R6" s="53">
        <v>45758</v>
      </c>
      <c r="S6" s="2"/>
    </row>
    <row r="7" spans="1:19" ht="23.25" customHeight="1" x14ac:dyDescent="0.25">
      <c r="A7" s="38" t="s">
        <v>185</v>
      </c>
      <c r="B7" s="49">
        <v>8680698090686</v>
      </c>
      <c r="C7" s="50" t="s">
        <v>79</v>
      </c>
      <c r="D7" s="55"/>
      <c r="E7" s="33"/>
      <c r="F7" s="81" t="s">
        <v>72</v>
      </c>
      <c r="G7" s="27"/>
      <c r="H7" s="51">
        <v>45758</v>
      </c>
      <c r="I7" s="2"/>
      <c r="J7" s="2"/>
      <c r="K7" s="21" t="s">
        <v>30</v>
      </c>
      <c r="L7" s="39">
        <v>0.28000000000000003</v>
      </c>
      <c r="M7" s="39">
        <v>0.18</v>
      </c>
      <c r="N7" s="27">
        <v>0.1</v>
      </c>
      <c r="O7" s="27">
        <v>0</v>
      </c>
      <c r="P7" s="27"/>
      <c r="Q7" s="27" t="s">
        <v>27</v>
      </c>
      <c r="R7" s="53">
        <v>45758</v>
      </c>
      <c r="S7" s="2"/>
    </row>
  </sheetData>
  <autoFilter ref="A3:S3" xr:uid="{48D1EF43-B958-4E14-981F-8DE5E493FB13}">
    <sortState ref="A4:S7">
      <sortCondition ref="C3"/>
    </sortState>
  </autoFilter>
  <mergeCells count="2">
    <mergeCell ref="A1:S1"/>
    <mergeCell ref="A2:S2"/>
  </mergeCells>
  <conditionalFormatting sqref="B3">
    <cfRule type="duplicateValues" dxfId="153" priority="91"/>
    <cfRule type="duplicateValues" dxfId="152" priority="92"/>
  </conditionalFormatting>
  <conditionalFormatting sqref="B4">
    <cfRule type="duplicateValues" dxfId="151" priority="9"/>
  </conditionalFormatting>
  <conditionalFormatting sqref="B5">
    <cfRule type="duplicateValues" dxfId="150" priority="8"/>
  </conditionalFormatting>
  <conditionalFormatting sqref="B6">
    <cfRule type="duplicateValues" dxfId="149" priority="6"/>
  </conditionalFormatting>
  <conditionalFormatting sqref="B6">
    <cfRule type="duplicateValues" dxfId="148" priority="5"/>
  </conditionalFormatting>
  <conditionalFormatting sqref="B6">
    <cfRule type="duplicateValues" dxfId="147" priority="4"/>
  </conditionalFormatting>
  <conditionalFormatting sqref="B7">
    <cfRule type="duplicateValues" dxfId="146" priority="3"/>
  </conditionalFormatting>
  <conditionalFormatting sqref="B7">
    <cfRule type="duplicateValues" dxfId="145" priority="2"/>
  </conditionalFormatting>
  <conditionalFormatting sqref="B7">
    <cfRule type="duplicateValues" dxfId="14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48"/>
  <sheetViews>
    <sheetView zoomScale="106" zoomScaleNormal="106" workbookViewId="0">
      <pane ySplit="3" topLeftCell="A4" activePane="bottomLeft" state="frozen"/>
      <selection pane="bottomLeft" activeCell="C26" sqref="C26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105" t="s">
        <v>16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</row>
    <row r="2" spans="1:31" x14ac:dyDescent="0.25">
      <c r="A2" s="108" t="s">
        <v>17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09"/>
      <c r="M2" s="109"/>
      <c r="N2" s="109"/>
      <c r="O2" s="109"/>
      <c r="P2" s="109"/>
      <c r="Q2" s="109"/>
      <c r="R2" s="109"/>
      <c r="S2" s="109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3.25" customHeight="1" x14ac:dyDescent="0.25">
      <c r="A4" s="25" t="s">
        <v>156</v>
      </c>
      <c r="B4" s="44">
        <v>8681801771003</v>
      </c>
      <c r="C4" s="16" t="s">
        <v>157</v>
      </c>
      <c r="D4" s="44">
        <v>8699502770607</v>
      </c>
      <c r="E4" s="33"/>
      <c r="F4" s="17" t="s">
        <v>158</v>
      </c>
      <c r="G4" s="45"/>
      <c r="H4" s="2"/>
      <c r="I4" s="2"/>
      <c r="J4" s="2"/>
      <c r="K4" s="21" t="s">
        <v>26</v>
      </c>
      <c r="L4" s="36">
        <v>0.28000000000000003</v>
      </c>
      <c r="M4" s="27">
        <v>0.1</v>
      </c>
      <c r="N4" s="27">
        <v>0</v>
      </c>
      <c r="O4" s="27">
        <v>0</v>
      </c>
      <c r="P4" s="27"/>
      <c r="Q4" s="27" t="s">
        <v>27</v>
      </c>
      <c r="R4" s="48" t="s">
        <v>114</v>
      </c>
      <c r="S4" s="34"/>
    </row>
    <row r="5" spans="1:31" ht="23.25" customHeight="1" x14ac:dyDescent="0.25">
      <c r="A5" s="25" t="s">
        <v>87</v>
      </c>
      <c r="B5" s="31">
        <v>8681801771010</v>
      </c>
      <c r="C5" s="16" t="s">
        <v>88</v>
      </c>
      <c r="D5" s="31">
        <v>8699502770409</v>
      </c>
      <c r="E5" s="33"/>
      <c r="F5" s="17" t="s">
        <v>89</v>
      </c>
      <c r="G5" s="45"/>
      <c r="H5" s="2"/>
      <c r="I5" s="2"/>
      <c r="J5" s="2"/>
      <c r="K5" s="21" t="s">
        <v>26</v>
      </c>
      <c r="L5" s="36">
        <v>0.28000000000000003</v>
      </c>
      <c r="M5" s="27">
        <v>0.1</v>
      </c>
      <c r="N5" s="27">
        <v>0</v>
      </c>
      <c r="O5" s="27">
        <v>0</v>
      </c>
      <c r="P5" s="27"/>
      <c r="Q5" s="27" t="s">
        <v>27</v>
      </c>
      <c r="R5" s="63"/>
      <c r="S5" s="26"/>
    </row>
    <row r="6" spans="1:31" ht="23.25" customHeight="1" x14ac:dyDescent="0.25">
      <c r="A6" s="25" t="s">
        <v>139</v>
      </c>
      <c r="B6" s="31">
        <v>8699514091530</v>
      </c>
      <c r="C6" s="16" t="s">
        <v>140</v>
      </c>
      <c r="D6" s="32"/>
      <c r="E6" s="72"/>
      <c r="F6" s="17" t="s">
        <v>141</v>
      </c>
      <c r="G6" s="84"/>
      <c r="H6" s="2"/>
      <c r="I6" s="2"/>
      <c r="J6" s="2"/>
      <c r="K6" s="21" t="s">
        <v>26</v>
      </c>
      <c r="L6" s="36">
        <v>0.28000000000000003</v>
      </c>
      <c r="M6" s="27">
        <v>0.1</v>
      </c>
      <c r="N6" s="27">
        <v>0</v>
      </c>
      <c r="O6" s="27">
        <v>0</v>
      </c>
      <c r="P6" s="27"/>
      <c r="Q6" s="27" t="s">
        <v>27</v>
      </c>
      <c r="R6" s="48" t="s">
        <v>114</v>
      </c>
      <c r="S6" s="34"/>
    </row>
    <row r="7" spans="1:31" ht="23.25" customHeight="1" x14ac:dyDescent="0.25">
      <c r="A7" s="25" t="s">
        <v>34</v>
      </c>
      <c r="B7" s="31">
        <v>8699828750345</v>
      </c>
      <c r="C7" s="16" t="s">
        <v>35</v>
      </c>
      <c r="D7" s="38"/>
      <c r="E7" s="38"/>
      <c r="F7" s="17"/>
      <c r="G7" s="21"/>
      <c r="H7" s="2">
        <v>41292</v>
      </c>
      <c r="I7" s="2"/>
      <c r="J7" s="2"/>
      <c r="K7" s="21" t="s">
        <v>26</v>
      </c>
      <c r="L7" s="36">
        <v>0.28000000000000003</v>
      </c>
      <c r="M7" s="27">
        <v>0.1</v>
      </c>
      <c r="N7" s="27">
        <v>0</v>
      </c>
      <c r="O7" s="27">
        <v>0</v>
      </c>
      <c r="P7" s="27"/>
      <c r="Q7" s="39" t="s">
        <v>27</v>
      </c>
      <c r="R7" s="40"/>
      <c r="S7" s="41"/>
    </row>
    <row r="8" spans="1:31" ht="23.25" customHeight="1" x14ac:dyDescent="0.25">
      <c r="A8" s="30" t="s">
        <v>80</v>
      </c>
      <c r="B8" s="57">
        <v>8681085010553</v>
      </c>
      <c r="C8" s="16" t="s">
        <v>81</v>
      </c>
      <c r="D8" s="57">
        <v>8680400771193</v>
      </c>
      <c r="E8" s="58"/>
      <c r="F8" s="23" t="s">
        <v>82</v>
      </c>
      <c r="G8" s="59"/>
      <c r="H8" s="60">
        <v>44728</v>
      </c>
      <c r="I8" s="58"/>
      <c r="J8" s="61"/>
      <c r="K8" s="21" t="s">
        <v>26</v>
      </c>
      <c r="L8" s="27">
        <v>0.28000000000000003</v>
      </c>
      <c r="M8" s="27">
        <v>0.1</v>
      </c>
      <c r="N8" s="27">
        <v>0</v>
      </c>
      <c r="O8" s="27">
        <v>0</v>
      </c>
      <c r="P8" s="27"/>
      <c r="Q8" s="27" t="s">
        <v>27</v>
      </c>
      <c r="R8" s="2"/>
      <c r="S8" s="34"/>
    </row>
    <row r="9" spans="1:31" ht="27.95" customHeight="1" x14ac:dyDescent="0.25">
      <c r="A9" s="25" t="s">
        <v>162</v>
      </c>
      <c r="B9" s="31">
        <v>8699828090670</v>
      </c>
      <c r="C9" s="16" t="s">
        <v>163</v>
      </c>
      <c r="D9" s="30"/>
      <c r="E9" s="30"/>
      <c r="F9" s="17" t="s">
        <v>164</v>
      </c>
      <c r="G9" s="21"/>
      <c r="H9" s="2">
        <v>39752</v>
      </c>
      <c r="I9" s="2"/>
      <c r="J9" s="2"/>
      <c r="K9" s="21" t="s">
        <v>26</v>
      </c>
      <c r="L9" s="36">
        <v>0.28000000000000003</v>
      </c>
      <c r="M9" s="27">
        <v>0.1</v>
      </c>
      <c r="N9" s="27">
        <v>0</v>
      </c>
      <c r="O9" s="27">
        <v>0</v>
      </c>
      <c r="P9" s="27"/>
      <c r="Q9" s="27" t="s">
        <v>27</v>
      </c>
      <c r="R9" s="2"/>
      <c r="S9" s="26"/>
    </row>
    <row r="10" spans="1:31" ht="27.95" customHeight="1" x14ac:dyDescent="0.25">
      <c r="A10" s="25" t="s">
        <v>119</v>
      </c>
      <c r="B10" s="31">
        <v>8699772157054</v>
      </c>
      <c r="C10" s="16" t="s">
        <v>120</v>
      </c>
      <c r="D10" s="46" t="s">
        <v>114</v>
      </c>
      <c r="E10" s="46" t="s">
        <v>114</v>
      </c>
      <c r="F10" s="17" t="s">
        <v>121</v>
      </c>
      <c r="G10" s="21"/>
      <c r="H10" s="28">
        <v>39447</v>
      </c>
      <c r="I10" s="2"/>
      <c r="J10" s="2"/>
      <c r="K10" s="21" t="s">
        <v>26</v>
      </c>
      <c r="L10" s="36">
        <v>0.28000000000000003</v>
      </c>
      <c r="M10" s="27">
        <v>0.1</v>
      </c>
      <c r="N10" s="27">
        <v>0</v>
      </c>
      <c r="O10" s="27">
        <v>0</v>
      </c>
      <c r="P10" s="27"/>
      <c r="Q10" s="27" t="s">
        <v>27</v>
      </c>
      <c r="R10" s="48" t="s">
        <v>114</v>
      </c>
      <c r="S10" s="48"/>
    </row>
    <row r="11" spans="1:31" ht="23.25" customHeight="1" x14ac:dyDescent="0.25">
      <c r="A11" s="25" t="s">
        <v>58</v>
      </c>
      <c r="B11" s="31">
        <v>8699514095613</v>
      </c>
      <c r="C11" s="16" t="s">
        <v>60</v>
      </c>
      <c r="D11" s="32"/>
      <c r="E11" s="33"/>
      <c r="F11" s="17" t="s">
        <v>59</v>
      </c>
      <c r="G11" s="21"/>
      <c r="H11" s="28"/>
      <c r="I11" s="2"/>
      <c r="J11" s="2"/>
      <c r="K11" s="21" t="s">
        <v>26</v>
      </c>
      <c r="L11" s="36">
        <v>0.28000000000000003</v>
      </c>
      <c r="M11" s="27">
        <v>0.1</v>
      </c>
      <c r="N11" s="27">
        <v>0</v>
      </c>
      <c r="O11" s="27">
        <v>0</v>
      </c>
      <c r="P11" s="27"/>
      <c r="Q11" s="27" t="s">
        <v>27</v>
      </c>
      <c r="R11" s="26"/>
      <c r="S11" s="26"/>
    </row>
    <row r="12" spans="1:31" ht="23.25" customHeight="1" x14ac:dyDescent="0.25">
      <c r="A12" s="25" t="s">
        <v>116</v>
      </c>
      <c r="B12" s="31">
        <v>8699514575535</v>
      </c>
      <c r="C12" s="16" t="s">
        <v>117</v>
      </c>
      <c r="D12" s="72"/>
      <c r="E12" s="72"/>
      <c r="F12" s="17" t="s">
        <v>118</v>
      </c>
      <c r="G12" s="21"/>
      <c r="H12" s="28"/>
      <c r="I12" s="2"/>
      <c r="J12" s="2"/>
      <c r="K12" s="21" t="s">
        <v>26</v>
      </c>
      <c r="L12" s="36">
        <v>0.28000000000000003</v>
      </c>
      <c r="M12" s="27">
        <v>0.1</v>
      </c>
      <c r="N12" s="27">
        <v>0</v>
      </c>
      <c r="O12" s="27">
        <v>0</v>
      </c>
      <c r="P12" s="27"/>
      <c r="Q12" s="27" t="s">
        <v>27</v>
      </c>
      <c r="R12" s="73"/>
      <c r="S12" s="26"/>
    </row>
    <row r="13" spans="1:31" ht="23.25" customHeight="1" x14ac:dyDescent="0.25">
      <c r="A13" s="25" t="s">
        <v>142</v>
      </c>
      <c r="B13" s="31">
        <v>8699772350493</v>
      </c>
      <c r="C13" s="16" t="s">
        <v>143</v>
      </c>
      <c r="D13" s="33"/>
      <c r="E13" s="33"/>
      <c r="F13" s="17"/>
      <c r="G13" s="21"/>
      <c r="H13" s="2"/>
      <c r="I13" s="2"/>
      <c r="J13" s="2"/>
      <c r="K13" s="21" t="s">
        <v>26</v>
      </c>
      <c r="L13" s="36">
        <v>0.28000000000000003</v>
      </c>
      <c r="M13" s="27">
        <v>0.1</v>
      </c>
      <c r="N13" s="27">
        <v>0</v>
      </c>
      <c r="O13" s="27">
        <v>0</v>
      </c>
      <c r="P13" s="27"/>
      <c r="Q13" s="27" t="s">
        <v>27</v>
      </c>
      <c r="R13" s="48" t="s">
        <v>114</v>
      </c>
      <c r="S13" s="34"/>
    </row>
    <row r="14" spans="1:31" ht="24.95" customHeight="1" x14ac:dyDescent="0.25">
      <c r="A14" s="25" t="s">
        <v>178</v>
      </c>
      <c r="B14" s="44">
        <v>8699795091281</v>
      </c>
      <c r="C14" s="16" t="s">
        <v>179</v>
      </c>
      <c r="D14" s="44"/>
      <c r="E14" s="33"/>
      <c r="F14" s="89" t="s">
        <v>174</v>
      </c>
      <c r="G14" s="43"/>
      <c r="H14" s="26">
        <v>42546</v>
      </c>
      <c r="I14" s="26"/>
      <c r="J14" s="26"/>
      <c r="K14" s="21" t="s">
        <v>77</v>
      </c>
      <c r="L14" s="27">
        <v>0.28000000000000003</v>
      </c>
      <c r="M14" s="27">
        <v>0.18</v>
      </c>
      <c r="N14" s="27">
        <v>0.1</v>
      </c>
      <c r="O14" s="27">
        <v>0</v>
      </c>
      <c r="P14" s="27"/>
      <c r="Q14" s="27" t="s">
        <v>27</v>
      </c>
      <c r="R14" s="26"/>
      <c r="S14" s="26"/>
    </row>
    <row r="15" spans="1:31" ht="24.95" customHeight="1" x14ac:dyDescent="0.25">
      <c r="A15" s="25" t="s">
        <v>180</v>
      </c>
      <c r="B15" s="44">
        <v>8699795091304</v>
      </c>
      <c r="C15" s="16" t="s">
        <v>181</v>
      </c>
      <c r="D15" s="44"/>
      <c r="E15" s="33"/>
      <c r="F15" s="89" t="s">
        <v>175</v>
      </c>
      <c r="G15" s="43"/>
      <c r="H15" s="26">
        <v>42546</v>
      </c>
      <c r="I15" s="26"/>
      <c r="J15" s="26"/>
      <c r="K15" s="21" t="s">
        <v>77</v>
      </c>
      <c r="L15" s="27">
        <v>0.28000000000000003</v>
      </c>
      <c r="M15" s="27">
        <v>0.18</v>
      </c>
      <c r="N15" s="27">
        <v>0.1</v>
      </c>
      <c r="O15" s="27">
        <v>0</v>
      </c>
      <c r="P15" s="27"/>
      <c r="Q15" s="27" t="s">
        <v>27</v>
      </c>
      <c r="R15" s="26"/>
      <c r="S15" s="26"/>
    </row>
    <row r="16" spans="1:31" ht="30" customHeight="1" x14ac:dyDescent="0.25">
      <c r="A16" s="25" t="s">
        <v>55</v>
      </c>
      <c r="B16" s="31">
        <v>8699514610151</v>
      </c>
      <c r="C16" s="16" t="s">
        <v>56</v>
      </c>
      <c r="D16" s="38"/>
      <c r="E16" s="44"/>
      <c r="F16" s="17" t="s">
        <v>57</v>
      </c>
      <c r="G16" s="21"/>
      <c r="H16" s="2"/>
      <c r="I16" s="2"/>
      <c r="J16" s="2"/>
      <c r="K16" s="21" t="s">
        <v>26</v>
      </c>
      <c r="L16" s="36">
        <v>0.28000000000000003</v>
      </c>
      <c r="M16" s="27">
        <v>0.1</v>
      </c>
      <c r="N16" s="27">
        <v>0</v>
      </c>
      <c r="O16" s="27">
        <v>0</v>
      </c>
      <c r="P16" s="27"/>
      <c r="Q16" s="27" t="s">
        <v>27</v>
      </c>
      <c r="R16" s="26"/>
      <c r="S16" s="26"/>
    </row>
    <row r="17" spans="1:19" ht="32.1" customHeight="1" x14ac:dyDescent="0.25">
      <c r="A17" s="25" t="s">
        <v>69</v>
      </c>
      <c r="B17" s="31">
        <v>8699772350073</v>
      </c>
      <c r="C17" s="16" t="s">
        <v>70</v>
      </c>
      <c r="D17" s="46"/>
      <c r="E17" s="46"/>
      <c r="F17" s="18" t="s">
        <v>71</v>
      </c>
      <c r="G17" s="21"/>
      <c r="H17" s="34">
        <v>40933</v>
      </c>
      <c r="I17" s="34"/>
      <c r="J17" s="34"/>
      <c r="K17" s="21" t="s">
        <v>26</v>
      </c>
      <c r="L17" s="36">
        <v>0.28000000000000003</v>
      </c>
      <c r="M17" s="27">
        <v>0.1</v>
      </c>
      <c r="N17" s="27">
        <v>0</v>
      </c>
      <c r="O17" s="27">
        <v>0</v>
      </c>
      <c r="P17" s="27"/>
      <c r="Q17" s="27" t="s">
        <v>27</v>
      </c>
      <c r="R17" s="48"/>
      <c r="S17" s="34"/>
    </row>
    <row r="18" spans="1:19" ht="31.5" customHeight="1" x14ac:dyDescent="0.25">
      <c r="A18" s="25" t="s">
        <v>124</v>
      </c>
      <c r="B18" s="31">
        <v>8690570700039</v>
      </c>
      <c r="C18" s="16" t="s">
        <v>125</v>
      </c>
      <c r="D18" s="32"/>
      <c r="E18" s="33"/>
      <c r="F18" s="17" t="s">
        <v>108</v>
      </c>
      <c r="G18" s="21"/>
      <c r="H18" s="2"/>
      <c r="I18" s="2"/>
      <c r="J18" s="2"/>
      <c r="K18" s="21" t="s">
        <v>26</v>
      </c>
      <c r="L18" s="36">
        <v>0.28000000000000003</v>
      </c>
      <c r="M18" s="27">
        <v>0.1</v>
      </c>
      <c r="N18" s="27">
        <v>0</v>
      </c>
      <c r="O18" s="27">
        <v>0</v>
      </c>
      <c r="P18" s="27"/>
      <c r="Q18" s="27" t="s">
        <v>27</v>
      </c>
      <c r="R18" s="34"/>
      <c r="S18" s="34"/>
    </row>
    <row r="19" spans="1:19" ht="24.95" customHeight="1" x14ac:dyDescent="0.25">
      <c r="A19" s="25" t="s">
        <v>122</v>
      </c>
      <c r="B19" s="31">
        <v>8690570250022</v>
      </c>
      <c r="C19" s="16" t="s">
        <v>123</v>
      </c>
      <c r="D19" s="32"/>
      <c r="E19" s="33"/>
      <c r="F19" s="17"/>
      <c r="G19" s="21"/>
      <c r="H19" s="2"/>
      <c r="I19" s="2"/>
      <c r="J19" s="2"/>
      <c r="K19" s="21" t="s">
        <v>26</v>
      </c>
      <c r="L19" s="36">
        <v>0.28000000000000003</v>
      </c>
      <c r="M19" s="27">
        <v>0.1</v>
      </c>
      <c r="N19" s="27">
        <v>0</v>
      </c>
      <c r="O19" s="27">
        <v>0</v>
      </c>
      <c r="P19" s="27"/>
      <c r="Q19" s="27" t="s">
        <v>27</v>
      </c>
      <c r="R19" s="26"/>
      <c r="S19" s="26"/>
    </row>
    <row r="20" spans="1:19" ht="24.95" customHeight="1" x14ac:dyDescent="0.25">
      <c r="A20" s="64" t="s">
        <v>96</v>
      </c>
      <c r="B20" s="55">
        <v>8699548995552</v>
      </c>
      <c r="C20" s="65" t="s">
        <v>97</v>
      </c>
      <c r="D20" s="64"/>
      <c r="E20" s="64"/>
      <c r="F20" s="66"/>
      <c r="G20" s="66"/>
      <c r="H20" s="2">
        <v>45695</v>
      </c>
      <c r="I20" s="66"/>
      <c r="J20" s="66"/>
      <c r="K20" s="29" t="s">
        <v>98</v>
      </c>
      <c r="L20" s="67">
        <v>0.41</v>
      </c>
      <c r="M20" s="27">
        <v>0.31</v>
      </c>
      <c r="N20" s="39">
        <v>0.11</v>
      </c>
      <c r="O20" s="39">
        <v>0</v>
      </c>
      <c r="P20" s="39"/>
      <c r="Q20" s="39" t="s">
        <v>27</v>
      </c>
      <c r="R20" s="34"/>
      <c r="S20" s="52"/>
    </row>
    <row r="21" spans="1:19" ht="24.95" customHeight="1" x14ac:dyDescent="0.25">
      <c r="A21" s="64" t="s">
        <v>99</v>
      </c>
      <c r="B21" s="55">
        <v>8699548994319</v>
      </c>
      <c r="C21" s="65" t="s">
        <v>100</v>
      </c>
      <c r="D21" s="64"/>
      <c r="E21" s="64"/>
      <c r="F21" s="68" t="s">
        <v>101</v>
      </c>
      <c r="G21" s="66"/>
      <c r="H21" s="2">
        <v>45695</v>
      </c>
      <c r="I21" s="66"/>
      <c r="J21" s="66"/>
      <c r="K21" s="29" t="s">
        <v>98</v>
      </c>
      <c r="L21" s="67">
        <v>0.41</v>
      </c>
      <c r="M21" s="27">
        <v>0.31</v>
      </c>
      <c r="N21" s="39">
        <v>0.11</v>
      </c>
      <c r="O21" s="39">
        <v>0</v>
      </c>
      <c r="P21" s="39"/>
      <c r="Q21" s="39" t="s">
        <v>27</v>
      </c>
      <c r="R21" s="40">
        <v>45716</v>
      </c>
      <c r="S21" s="52"/>
    </row>
    <row r="22" spans="1:19" ht="24.95" customHeight="1" x14ac:dyDescent="0.25">
      <c r="A22" s="64" t="s">
        <v>102</v>
      </c>
      <c r="B22" s="55">
        <v>8699548994326</v>
      </c>
      <c r="C22" s="65" t="s">
        <v>103</v>
      </c>
      <c r="D22" s="64"/>
      <c r="E22" s="64"/>
      <c r="F22" s="68" t="s">
        <v>101</v>
      </c>
      <c r="G22" s="66"/>
      <c r="H22" s="2">
        <v>45695</v>
      </c>
      <c r="I22" s="66"/>
      <c r="J22" s="66"/>
      <c r="K22" s="29" t="s">
        <v>98</v>
      </c>
      <c r="L22" s="67">
        <v>0.41</v>
      </c>
      <c r="M22" s="27">
        <v>0.31</v>
      </c>
      <c r="N22" s="39">
        <v>0.11</v>
      </c>
      <c r="O22" s="39">
        <v>0</v>
      </c>
      <c r="P22" s="39"/>
      <c r="Q22" s="39" t="s">
        <v>27</v>
      </c>
      <c r="R22" s="40">
        <v>45716</v>
      </c>
      <c r="S22" s="52"/>
    </row>
    <row r="23" spans="1:19" ht="23.25" customHeight="1" x14ac:dyDescent="0.25">
      <c r="A23" s="64" t="s">
        <v>104</v>
      </c>
      <c r="B23" s="55">
        <v>8699548994302</v>
      </c>
      <c r="C23" s="65" t="s">
        <v>105</v>
      </c>
      <c r="D23" s="64"/>
      <c r="E23" s="64"/>
      <c r="F23" s="68" t="s">
        <v>101</v>
      </c>
      <c r="G23" s="66"/>
      <c r="H23" s="2">
        <v>45695</v>
      </c>
      <c r="I23" s="66"/>
      <c r="J23" s="66"/>
      <c r="K23" s="29" t="s">
        <v>98</v>
      </c>
      <c r="L23" s="67">
        <v>0.41</v>
      </c>
      <c r="M23" s="27">
        <v>0.31</v>
      </c>
      <c r="N23" s="39">
        <v>0.11</v>
      </c>
      <c r="O23" s="39">
        <v>0</v>
      </c>
      <c r="P23" s="39"/>
      <c r="Q23" s="39" t="s">
        <v>27</v>
      </c>
      <c r="R23" s="40">
        <v>45716</v>
      </c>
      <c r="S23" s="52"/>
    </row>
    <row r="24" spans="1:19" ht="23.25" customHeight="1" x14ac:dyDescent="0.25">
      <c r="A24" s="25" t="s">
        <v>153</v>
      </c>
      <c r="B24" s="31">
        <v>8699828140023</v>
      </c>
      <c r="C24" s="16" t="s">
        <v>154</v>
      </c>
      <c r="D24" s="32"/>
      <c r="E24" s="33"/>
      <c r="F24" s="17" t="s">
        <v>155</v>
      </c>
      <c r="G24" s="21"/>
      <c r="H24" s="2"/>
      <c r="I24" s="2"/>
      <c r="J24" s="2"/>
      <c r="K24" s="21" t="s">
        <v>26</v>
      </c>
      <c r="L24" s="36">
        <v>0.28000000000000003</v>
      </c>
      <c r="M24" s="27">
        <v>0.1</v>
      </c>
      <c r="N24" s="27">
        <v>0</v>
      </c>
      <c r="O24" s="27">
        <v>0</v>
      </c>
      <c r="P24" s="27"/>
      <c r="Q24" s="27" t="s">
        <v>27</v>
      </c>
      <c r="R24" s="48" t="s">
        <v>114</v>
      </c>
      <c r="S24" s="34"/>
    </row>
    <row r="25" spans="1:19" ht="23.25" customHeight="1" x14ac:dyDescent="0.25">
      <c r="A25" s="25" t="s">
        <v>130</v>
      </c>
      <c r="B25" s="78">
        <v>8699525155801</v>
      </c>
      <c r="C25" s="79" t="s">
        <v>186</v>
      </c>
      <c r="D25" s="56"/>
      <c r="E25" s="56"/>
      <c r="F25" s="56"/>
      <c r="G25" s="56"/>
      <c r="H25" s="26">
        <v>45751</v>
      </c>
      <c r="I25" s="56"/>
      <c r="J25" s="56"/>
      <c r="K25" s="29" t="s">
        <v>30</v>
      </c>
      <c r="L25" s="27">
        <v>0.28000000000000003</v>
      </c>
      <c r="M25" s="27">
        <v>0.18</v>
      </c>
      <c r="N25" s="27">
        <v>0.1</v>
      </c>
      <c r="O25" s="27">
        <v>0</v>
      </c>
      <c r="P25" s="27"/>
      <c r="Q25" s="74" t="s">
        <v>27</v>
      </c>
      <c r="R25" s="54"/>
      <c r="S25" s="26">
        <v>45904</v>
      </c>
    </row>
    <row r="26" spans="1:19" ht="23.25" customHeight="1" x14ac:dyDescent="0.25">
      <c r="A26" s="25" t="s">
        <v>131</v>
      </c>
      <c r="B26" s="78">
        <v>8699525158376</v>
      </c>
      <c r="C26" s="79" t="s">
        <v>187</v>
      </c>
      <c r="D26" s="56"/>
      <c r="E26" s="56"/>
      <c r="F26" s="56"/>
      <c r="G26" s="56"/>
      <c r="H26" s="26">
        <v>45751</v>
      </c>
      <c r="I26" s="56"/>
      <c r="J26" s="56"/>
      <c r="K26" s="29" t="s">
        <v>30</v>
      </c>
      <c r="L26" s="27">
        <v>0.28000000000000003</v>
      </c>
      <c r="M26" s="27">
        <v>0.18</v>
      </c>
      <c r="N26" s="27">
        <v>0.1</v>
      </c>
      <c r="O26" s="27">
        <v>0</v>
      </c>
      <c r="P26" s="27"/>
      <c r="Q26" s="27" t="s">
        <v>27</v>
      </c>
      <c r="R26" s="54"/>
      <c r="S26" s="26">
        <v>45904</v>
      </c>
    </row>
    <row r="27" spans="1:19" ht="23.25" customHeight="1" x14ac:dyDescent="0.25">
      <c r="A27" s="25" t="s">
        <v>132</v>
      </c>
      <c r="B27" s="78">
        <v>8699525158383</v>
      </c>
      <c r="C27" s="79" t="s">
        <v>188</v>
      </c>
      <c r="D27" s="56"/>
      <c r="E27" s="56"/>
      <c r="F27" s="56"/>
      <c r="G27" s="56"/>
      <c r="H27" s="26">
        <v>45751</v>
      </c>
      <c r="I27" s="56"/>
      <c r="J27" s="56"/>
      <c r="K27" s="29" t="s">
        <v>30</v>
      </c>
      <c r="L27" s="27">
        <v>0.28000000000000003</v>
      </c>
      <c r="M27" s="27">
        <v>0.18</v>
      </c>
      <c r="N27" s="27">
        <v>0.1</v>
      </c>
      <c r="O27" s="27">
        <v>0</v>
      </c>
      <c r="P27" s="27"/>
      <c r="Q27" s="27" t="s">
        <v>27</v>
      </c>
      <c r="R27" s="54"/>
      <c r="S27" s="26">
        <v>45904</v>
      </c>
    </row>
    <row r="28" spans="1:19" ht="23.25" customHeight="1" x14ac:dyDescent="0.25">
      <c r="A28" s="25" t="s">
        <v>133</v>
      </c>
      <c r="B28" s="78">
        <v>8699525158390</v>
      </c>
      <c r="C28" s="79" t="s">
        <v>189</v>
      </c>
      <c r="D28" s="56"/>
      <c r="E28" s="56"/>
      <c r="F28" s="56"/>
      <c r="G28" s="56"/>
      <c r="H28" s="26">
        <v>45751</v>
      </c>
      <c r="I28" s="56"/>
      <c r="J28" s="56"/>
      <c r="K28" s="29" t="s">
        <v>30</v>
      </c>
      <c r="L28" s="27">
        <v>0.28000000000000003</v>
      </c>
      <c r="M28" s="27">
        <v>0.18</v>
      </c>
      <c r="N28" s="27">
        <v>0.1</v>
      </c>
      <c r="O28" s="27">
        <v>0</v>
      </c>
      <c r="P28" s="27"/>
      <c r="Q28" s="27" t="s">
        <v>27</v>
      </c>
      <c r="R28" s="54"/>
      <c r="S28" s="26">
        <v>45904</v>
      </c>
    </row>
    <row r="29" spans="1:19" ht="23.25" customHeight="1" x14ac:dyDescent="0.25">
      <c r="A29" s="25" t="s">
        <v>28</v>
      </c>
      <c r="B29" s="31">
        <v>8699578092214</v>
      </c>
      <c r="C29" s="16" t="s">
        <v>29</v>
      </c>
      <c r="D29" s="32"/>
      <c r="E29" s="33"/>
      <c r="F29" s="19"/>
      <c r="G29" s="21"/>
      <c r="H29" s="2"/>
      <c r="I29" s="2"/>
      <c r="J29" s="2"/>
      <c r="K29" s="35" t="s">
        <v>26</v>
      </c>
      <c r="L29" s="27">
        <v>0.28000000000000003</v>
      </c>
      <c r="M29" s="36">
        <v>0.1</v>
      </c>
      <c r="N29" s="36">
        <v>0</v>
      </c>
      <c r="O29" s="27">
        <v>0</v>
      </c>
      <c r="P29" s="27"/>
      <c r="Q29" s="27" t="s">
        <v>27</v>
      </c>
      <c r="R29" s="34"/>
      <c r="S29" s="2"/>
    </row>
    <row r="30" spans="1:19" ht="23.25" customHeight="1" x14ac:dyDescent="0.25">
      <c r="A30" s="31" t="s">
        <v>109</v>
      </c>
      <c r="B30" s="57">
        <v>8681085010683</v>
      </c>
      <c r="C30" s="70" t="s">
        <v>110</v>
      </c>
      <c r="D30" s="57">
        <v>8682692378111</v>
      </c>
      <c r="E30" s="33"/>
      <c r="F30" s="17" t="s">
        <v>111</v>
      </c>
      <c r="G30" s="27"/>
      <c r="H30" s="54">
        <v>44967</v>
      </c>
      <c r="I30" s="2"/>
      <c r="J30" s="2"/>
      <c r="K30" s="29" t="s">
        <v>30</v>
      </c>
      <c r="L30" s="27">
        <v>0.32</v>
      </c>
      <c r="M30" s="27">
        <v>0.22</v>
      </c>
      <c r="N30" s="27">
        <v>0.14000000000000001</v>
      </c>
      <c r="O30" s="27">
        <v>0.04</v>
      </c>
      <c r="P30" s="27">
        <v>0.04</v>
      </c>
      <c r="Q30" s="27" t="s">
        <v>27</v>
      </c>
      <c r="R30" s="91"/>
      <c r="S30" s="2"/>
    </row>
    <row r="31" spans="1:19" ht="24" x14ac:dyDescent="0.25">
      <c r="A31" s="25" t="s">
        <v>126</v>
      </c>
      <c r="B31" s="31">
        <v>8699514085621</v>
      </c>
      <c r="C31" s="16" t="s">
        <v>127</v>
      </c>
      <c r="D31" s="75"/>
      <c r="E31" s="72"/>
      <c r="F31" s="17" t="s">
        <v>59</v>
      </c>
      <c r="G31" s="21"/>
      <c r="H31" s="2"/>
      <c r="I31" s="2"/>
      <c r="J31" s="2"/>
      <c r="K31" s="21" t="s">
        <v>26</v>
      </c>
      <c r="L31" s="36">
        <v>0.3301</v>
      </c>
      <c r="M31" s="27">
        <v>0.15010000000000001</v>
      </c>
      <c r="N31" s="27">
        <v>5.0099999999999999E-2</v>
      </c>
      <c r="O31" s="27">
        <v>5.0099999999999999E-2</v>
      </c>
      <c r="P31" s="27">
        <v>5.0099999999999999E-2</v>
      </c>
      <c r="Q31" s="27" t="s">
        <v>27</v>
      </c>
      <c r="R31" s="73"/>
      <c r="S31" s="2"/>
    </row>
    <row r="32" spans="1:19" ht="24.95" customHeight="1" x14ac:dyDescent="0.25">
      <c r="A32" s="64" t="s">
        <v>93</v>
      </c>
      <c r="B32" s="55">
        <v>8680150570138</v>
      </c>
      <c r="C32" s="65" t="s">
        <v>94</v>
      </c>
      <c r="D32" s="64"/>
      <c r="E32" s="64"/>
      <c r="F32" s="66" t="s">
        <v>95</v>
      </c>
      <c r="G32" s="66"/>
      <c r="H32" s="2">
        <v>45695</v>
      </c>
      <c r="I32" s="66"/>
      <c r="J32" s="66"/>
      <c r="K32" s="21" t="s">
        <v>26</v>
      </c>
      <c r="L32" s="27">
        <v>0.28000000000000003</v>
      </c>
      <c r="M32" s="27">
        <v>0.1</v>
      </c>
      <c r="N32" s="27">
        <v>0</v>
      </c>
      <c r="O32" s="27">
        <v>0</v>
      </c>
      <c r="P32" s="27"/>
      <c r="Q32" s="27" t="s">
        <v>27</v>
      </c>
      <c r="R32" s="34"/>
      <c r="S32" s="52"/>
    </row>
    <row r="33" spans="1:19" ht="23.25" customHeight="1" x14ac:dyDescent="0.25">
      <c r="A33" s="25" t="s">
        <v>150</v>
      </c>
      <c r="B33" s="31">
        <v>8699514890058</v>
      </c>
      <c r="C33" s="16" t="s">
        <v>151</v>
      </c>
      <c r="D33" s="32"/>
      <c r="E33" s="33"/>
      <c r="F33" s="18" t="s">
        <v>152</v>
      </c>
      <c r="G33" s="21"/>
      <c r="H33" s="2"/>
      <c r="I33" s="2"/>
      <c r="J33" s="2"/>
      <c r="K33" s="21" t="s">
        <v>26</v>
      </c>
      <c r="L33" s="36">
        <v>0.28000000000000003</v>
      </c>
      <c r="M33" s="27">
        <v>0.1</v>
      </c>
      <c r="N33" s="27">
        <v>0</v>
      </c>
      <c r="O33" s="27">
        <v>0</v>
      </c>
      <c r="P33" s="27"/>
      <c r="Q33" s="27" t="s">
        <v>27</v>
      </c>
      <c r="R33" s="48" t="s">
        <v>114</v>
      </c>
      <c r="S33" s="34"/>
    </row>
    <row r="34" spans="1:19" ht="23.25" customHeight="1" x14ac:dyDescent="0.25">
      <c r="A34" s="25" t="s">
        <v>63</v>
      </c>
      <c r="B34" s="31">
        <v>8699514037491</v>
      </c>
      <c r="C34" s="16" t="s">
        <v>64</v>
      </c>
      <c r="D34" s="32"/>
      <c r="E34" s="32"/>
      <c r="F34" s="18" t="s">
        <v>65</v>
      </c>
      <c r="G34" s="21"/>
      <c r="H34" s="2"/>
      <c r="I34" s="2"/>
      <c r="J34" s="2"/>
      <c r="K34" s="21" t="s">
        <v>26</v>
      </c>
      <c r="L34" s="36">
        <v>0.28000000000000003</v>
      </c>
      <c r="M34" s="27">
        <v>0.1</v>
      </c>
      <c r="N34" s="27">
        <v>0</v>
      </c>
      <c r="O34" s="27">
        <v>0</v>
      </c>
      <c r="P34" s="27"/>
      <c r="Q34" s="27" t="s">
        <v>27</v>
      </c>
      <c r="R34" s="26"/>
      <c r="S34" s="2"/>
    </row>
    <row r="35" spans="1:19" ht="23.25" customHeight="1" x14ac:dyDescent="0.25">
      <c r="A35" s="25" t="s">
        <v>144</v>
      </c>
      <c r="B35" s="31">
        <v>8699514130123</v>
      </c>
      <c r="C35" s="16" t="s">
        <v>145</v>
      </c>
      <c r="D35" s="46" t="s">
        <v>114</v>
      </c>
      <c r="E35" s="46" t="s">
        <v>114</v>
      </c>
      <c r="F35" s="18" t="s">
        <v>146</v>
      </c>
      <c r="G35" s="21"/>
      <c r="H35" s="2"/>
      <c r="I35" s="2"/>
      <c r="J35" s="2"/>
      <c r="K35" s="21" t="s">
        <v>26</v>
      </c>
      <c r="L35" s="36">
        <v>0.28000000000000003</v>
      </c>
      <c r="M35" s="27">
        <v>0.1</v>
      </c>
      <c r="N35" s="27">
        <v>0</v>
      </c>
      <c r="O35" s="27">
        <v>0</v>
      </c>
      <c r="P35" s="27"/>
      <c r="Q35" s="27" t="s">
        <v>27</v>
      </c>
      <c r="R35" s="48" t="s">
        <v>114</v>
      </c>
      <c r="S35" s="34"/>
    </row>
    <row r="36" spans="1:19" ht="35.1" customHeight="1" x14ac:dyDescent="0.25">
      <c r="A36" s="30" t="s">
        <v>165</v>
      </c>
      <c r="B36" s="31">
        <v>8699514340041</v>
      </c>
      <c r="C36" s="85" t="s">
        <v>166</v>
      </c>
      <c r="D36" s="19"/>
      <c r="E36" s="19"/>
      <c r="F36" s="17"/>
      <c r="G36" s="20"/>
      <c r="H36" s="28">
        <v>42850</v>
      </c>
      <c r="I36" s="28"/>
      <c r="J36" s="28"/>
      <c r="K36" s="21" t="s">
        <v>26</v>
      </c>
      <c r="L36" s="36">
        <v>0.38</v>
      </c>
      <c r="M36" s="27">
        <v>0.2</v>
      </c>
      <c r="N36" s="27">
        <v>0.1</v>
      </c>
      <c r="O36" s="27">
        <v>0.1</v>
      </c>
      <c r="P36" s="39">
        <v>0.1</v>
      </c>
      <c r="Q36" s="39" t="s">
        <v>27</v>
      </c>
      <c r="R36" s="86"/>
      <c r="S36" s="28"/>
    </row>
    <row r="37" spans="1:19" ht="23.25" customHeight="1" x14ac:dyDescent="0.25">
      <c r="A37" s="25" t="s">
        <v>66</v>
      </c>
      <c r="B37" s="31">
        <v>8699772570020</v>
      </c>
      <c r="C37" s="16" t="s">
        <v>67</v>
      </c>
      <c r="D37" s="46"/>
      <c r="E37" s="46"/>
      <c r="F37" s="17" t="s">
        <v>68</v>
      </c>
      <c r="G37" s="47"/>
      <c r="H37" s="2">
        <v>41127</v>
      </c>
      <c r="I37" s="2"/>
      <c r="J37" s="2"/>
      <c r="K37" s="21" t="s">
        <v>26</v>
      </c>
      <c r="L37" s="36">
        <v>0.28000000000000003</v>
      </c>
      <c r="M37" s="27">
        <v>0.1</v>
      </c>
      <c r="N37" s="27">
        <v>0</v>
      </c>
      <c r="O37" s="27">
        <v>0</v>
      </c>
      <c r="P37" s="27"/>
      <c r="Q37" s="27" t="s">
        <v>27</v>
      </c>
      <c r="R37" s="48"/>
      <c r="S37" s="2"/>
    </row>
    <row r="38" spans="1:19" ht="23.25" customHeight="1" x14ac:dyDescent="0.25">
      <c r="A38" s="30" t="s">
        <v>167</v>
      </c>
      <c r="B38" s="57">
        <v>8684641200061</v>
      </c>
      <c r="C38" s="16" t="s">
        <v>176</v>
      </c>
      <c r="D38" s="57">
        <v>8681413880667</v>
      </c>
      <c r="E38" s="87"/>
      <c r="F38" s="64" t="s">
        <v>168</v>
      </c>
      <c r="G38" s="64"/>
      <c r="H38" s="2">
        <v>42850</v>
      </c>
      <c r="I38" s="2">
        <v>45738</v>
      </c>
      <c r="J38" s="2">
        <v>45737</v>
      </c>
      <c r="K38" s="21" t="s">
        <v>77</v>
      </c>
      <c r="L38" s="27">
        <v>0.7</v>
      </c>
      <c r="M38" s="27">
        <v>0.6</v>
      </c>
      <c r="N38" s="27">
        <v>0.39</v>
      </c>
      <c r="O38" s="27">
        <v>0.28999999999999998</v>
      </c>
      <c r="P38" s="27">
        <v>0.28999999999999998</v>
      </c>
      <c r="Q38" s="27" t="s">
        <v>27</v>
      </c>
      <c r="R38" s="88"/>
      <c r="S38" s="2"/>
    </row>
    <row r="39" spans="1:19" ht="23.25" customHeight="1" x14ac:dyDescent="0.25">
      <c r="A39" s="30" t="s">
        <v>169</v>
      </c>
      <c r="B39" s="57">
        <v>8684641200054</v>
      </c>
      <c r="C39" s="16" t="s">
        <v>177</v>
      </c>
      <c r="D39" s="57">
        <v>8681413880650</v>
      </c>
      <c r="E39" s="87"/>
      <c r="F39" s="64" t="s">
        <v>170</v>
      </c>
      <c r="G39" s="64"/>
      <c r="H39" s="2">
        <v>42850</v>
      </c>
      <c r="I39" s="2">
        <v>45738</v>
      </c>
      <c r="J39" s="2">
        <v>45737</v>
      </c>
      <c r="K39" s="21" t="s">
        <v>77</v>
      </c>
      <c r="L39" s="27">
        <v>0.65</v>
      </c>
      <c r="M39" s="27">
        <v>0.55000000000000004</v>
      </c>
      <c r="N39" s="27">
        <v>0.47</v>
      </c>
      <c r="O39" s="27">
        <v>0.37</v>
      </c>
      <c r="P39" s="27">
        <v>0.37</v>
      </c>
      <c r="Q39" s="27" t="s">
        <v>27</v>
      </c>
      <c r="R39" s="88"/>
      <c r="S39" s="2"/>
    </row>
    <row r="40" spans="1:19" ht="23.25" customHeight="1" x14ac:dyDescent="0.25">
      <c r="A40" s="25" t="s">
        <v>136</v>
      </c>
      <c r="B40" s="31">
        <v>8699828140030</v>
      </c>
      <c r="C40" s="16" t="s">
        <v>137</v>
      </c>
      <c r="D40" s="32"/>
      <c r="E40" s="33"/>
      <c r="F40" s="18" t="s">
        <v>138</v>
      </c>
      <c r="G40" s="43"/>
      <c r="H40" s="2"/>
      <c r="I40" s="2"/>
      <c r="J40" s="2"/>
      <c r="K40" s="21" t="s">
        <v>26</v>
      </c>
      <c r="L40" s="36">
        <v>0.28000000000000003</v>
      </c>
      <c r="M40" s="27">
        <v>0.1</v>
      </c>
      <c r="N40" s="27">
        <v>0</v>
      </c>
      <c r="O40" s="27">
        <v>0</v>
      </c>
      <c r="P40" s="27"/>
      <c r="Q40" s="27" t="s">
        <v>27</v>
      </c>
      <c r="R40" s="48" t="s">
        <v>114</v>
      </c>
      <c r="S40" s="34"/>
    </row>
    <row r="41" spans="1:19" ht="23.25" customHeight="1" x14ac:dyDescent="0.25">
      <c r="A41" s="30" t="s">
        <v>106</v>
      </c>
      <c r="B41" s="44">
        <v>8680131751662</v>
      </c>
      <c r="C41" s="16" t="s">
        <v>107</v>
      </c>
      <c r="D41" s="33"/>
      <c r="E41" s="33"/>
      <c r="F41" s="20" t="s">
        <v>108</v>
      </c>
      <c r="G41" s="45"/>
      <c r="H41" s="2">
        <v>42649</v>
      </c>
      <c r="I41" s="2"/>
      <c r="J41" s="2"/>
      <c r="K41" s="21" t="s">
        <v>26</v>
      </c>
      <c r="L41" s="36">
        <v>0.33</v>
      </c>
      <c r="M41" s="27">
        <v>0.15</v>
      </c>
      <c r="N41" s="27">
        <v>0.05</v>
      </c>
      <c r="O41" s="27">
        <v>0.05</v>
      </c>
      <c r="P41" s="27">
        <v>0.05</v>
      </c>
      <c r="Q41" s="27" t="s">
        <v>27</v>
      </c>
      <c r="R41" s="69">
        <v>45653</v>
      </c>
      <c r="S41" s="2"/>
    </row>
    <row r="42" spans="1:19" ht="23.25" customHeight="1" x14ac:dyDescent="0.25">
      <c r="A42" s="25" t="s">
        <v>90</v>
      </c>
      <c r="B42" s="31">
        <v>8681801271077</v>
      </c>
      <c r="C42" s="16" t="s">
        <v>91</v>
      </c>
      <c r="D42" s="31">
        <v>8699502270565</v>
      </c>
      <c r="E42" s="33"/>
      <c r="F42" s="17" t="s">
        <v>92</v>
      </c>
      <c r="G42" s="45"/>
      <c r="H42" s="2"/>
      <c r="I42" s="2"/>
      <c r="J42" s="2"/>
      <c r="K42" s="21" t="s">
        <v>26</v>
      </c>
      <c r="L42" s="36">
        <v>0.28000000000000003</v>
      </c>
      <c r="M42" s="27">
        <v>0.1</v>
      </c>
      <c r="N42" s="27">
        <v>0</v>
      </c>
      <c r="O42" s="27">
        <v>0</v>
      </c>
      <c r="P42" s="27"/>
      <c r="Q42" s="27" t="s">
        <v>27</v>
      </c>
      <c r="R42" s="63"/>
      <c r="S42" s="2"/>
    </row>
    <row r="43" spans="1:19" ht="24.95" customHeight="1" x14ac:dyDescent="0.25">
      <c r="A43" s="25" t="s">
        <v>159</v>
      </c>
      <c r="B43" s="44">
        <v>8681801271060</v>
      </c>
      <c r="C43" s="16" t="s">
        <v>160</v>
      </c>
      <c r="D43" s="44">
        <v>8699502270541</v>
      </c>
      <c r="E43" s="33"/>
      <c r="F43" s="17" t="s">
        <v>161</v>
      </c>
      <c r="G43" s="45"/>
      <c r="H43" s="2"/>
      <c r="I43" s="2"/>
      <c r="J43" s="2"/>
      <c r="K43" s="21" t="s">
        <v>26</v>
      </c>
      <c r="L43" s="36">
        <v>0.28000000000000003</v>
      </c>
      <c r="M43" s="27">
        <v>0.1</v>
      </c>
      <c r="N43" s="27">
        <v>0</v>
      </c>
      <c r="O43" s="27">
        <v>0</v>
      </c>
      <c r="P43" s="27"/>
      <c r="Q43" s="27" t="s">
        <v>27</v>
      </c>
      <c r="R43" s="48" t="s">
        <v>114</v>
      </c>
      <c r="S43" s="34"/>
    </row>
    <row r="44" spans="1:19" ht="24.95" customHeight="1" x14ac:dyDescent="0.25">
      <c r="A44" s="25" t="s">
        <v>147</v>
      </c>
      <c r="B44" s="31">
        <v>8699514520498</v>
      </c>
      <c r="C44" s="16" t="s">
        <v>148</v>
      </c>
      <c r="D44" s="33"/>
      <c r="E44" s="33"/>
      <c r="F44" s="17" t="s">
        <v>149</v>
      </c>
      <c r="G44" s="45"/>
      <c r="H44" s="2">
        <v>45006</v>
      </c>
      <c r="I44" s="2"/>
      <c r="J44" s="2"/>
      <c r="K44" s="21" t="s">
        <v>26</v>
      </c>
      <c r="L44" s="36">
        <v>0.28000000000000003</v>
      </c>
      <c r="M44" s="27">
        <v>0.1</v>
      </c>
      <c r="N44" s="27">
        <v>0</v>
      </c>
      <c r="O44" s="27">
        <v>0</v>
      </c>
      <c r="P44" s="27"/>
      <c r="Q44" s="74" t="s">
        <v>27</v>
      </c>
      <c r="R44" s="2"/>
      <c r="S44" s="26"/>
    </row>
    <row r="45" spans="1:19" ht="24.95" customHeight="1" x14ac:dyDescent="0.25">
      <c r="A45" s="25" t="s">
        <v>61</v>
      </c>
      <c r="B45" s="31">
        <v>8699514017004</v>
      </c>
      <c r="C45" s="16" t="s">
        <v>62</v>
      </c>
      <c r="D45" s="33"/>
      <c r="E45" s="33"/>
      <c r="F45" s="17"/>
      <c r="G45" s="45"/>
      <c r="H45" s="2"/>
      <c r="I45" s="2"/>
      <c r="J45" s="2"/>
      <c r="K45" s="21" t="s">
        <v>26</v>
      </c>
      <c r="L45" s="36">
        <v>0.28000000000000003</v>
      </c>
      <c r="M45" s="27">
        <v>0.1</v>
      </c>
      <c r="N45" s="27">
        <v>0</v>
      </c>
      <c r="O45" s="27">
        <v>0</v>
      </c>
      <c r="P45" s="27"/>
      <c r="Q45" s="27" t="s">
        <v>27</v>
      </c>
      <c r="R45" s="26"/>
      <c r="S45" s="2"/>
    </row>
    <row r="46" spans="1:19" ht="23.25" customHeight="1" x14ac:dyDescent="0.25">
      <c r="A46" s="25" t="s">
        <v>31</v>
      </c>
      <c r="B46" s="31">
        <v>8699514018568</v>
      </c>
      <c r="C46" s="16" t="s">
        <v>32</v>
      </c>
      <c r="D46" s="32"/>
      <c r="E46" s="33"/>
      <c r="F46" s="81" t="s">
        <v>33</v>
      </c>
      <c r="G46" s="27"/>
      <c r="H46" s="2"/>
      <c r="I46" s="2"/>
      <c r="J46" s="2"/>
      <c r="K46" s="21" t="s">
        <v>26</v>
      </c>
      <c r="L46" s="36">
        <v>0.28000000000000003</v>
      </c>
      <c r="M46" s="27">
        <v>0.1</v>
      </c>
      <c r="N46" s="27">
        <v>0</v>
      </c>
      <c r="O46" s="27">
        <v>0</v>
      </c>
      <c r="P46" s="27"/>
      <c r="Q46" s="27" t="s">
        <v>27</v>
      </c>
      <c r="R46" s="37"/>
      <c r="S46" s="2"/>
    </row>
    <row r="47" spans="1:19" ht="23.25" customHeight="1" x14ac:dyDescent="0.25">
      <c r="A47" s="25" t="s">
        <v>112</v>
      </c>
      <c r="B47" s="31">
        <v>8699514018544</v>
      </c>
      <c r="C47" s="16" t="s">
        <v>113</v>
      </c>
      <c r="D47" s="32"/>
      <c r="E47" s="46" t="s">
        <v>114</v>
      </c>
      <c r="F47" s="81" t="s">
        <v>115</v>
      </c>
      <c r="G47" s="71"/>
      <c r="H47" s="2">
        <v>38556</v>
      </c>
      <c r="I47" s="2"/>
      <c r="J47" s="2"/>
      <c r="K47" s="21" t="s">
        <v>26</v>
      </c>
      <c r="L47" s="36">
        <v>0.28000000000000003</v>
      </c>
      <c r="M47" s="27">
        <v>0.1</v>
      </c>
      <c r="N47" s="27">
        <v>0</v>
      </c>
      <c r="O47" s="27">
        <v>0</v>
      </c>
      <c r="P47" s="27"/>
      <c r="Q47" s="27" t="s">
        <v>27</v>
      </c>
      <c r="R47" s="48" t="s">
        <v>114</v>
      </c>
      <c r="S47" s="2"/>
    </row>
    <row r="48" spans="1:19" ht="24" x14ac:dyDescent="0.25">
      <c r="A48" s="25" t="s">
        <v>83</v>
      </c>
      <c r="B48" s="31">
        <v>8699514570264</v>
      </c>
      <c r="C48" s="16" t="s">
        <v>84</v>
      </c>
      <c r="D48" s="33"/>
      <c r="E48" s="33"/>
      <c r="F48" s="90" t="s">
        <v>85</v>
      </c>
      <c r="G48" s="62" t="s">
        <v>86</v>
      </c>
      <c r="H48" s="2">
        <v>43063</v>
      </c>
      <c r="I48" s="2"/>
      <c r="J48" s="2"/>
      <c r="K48" s="21" t="s">
        <v>26</v>
      </c>
      <c r="L48" s="36">
        <v>0.28000000000000003</v>
      </c>
      <c r="M48" s="27">
        <v>0.1</v>
      </c>
      <c r="N48" s="27">
        <v>0</v>
      </c>
      <c r="O48" s="27">
        <v>0</v>
      </c>
      <c r="P48" s="27"/>
      <c r="Q48" s="27" t="s">
        <v>27</v>
      </c>
      <c r="R48" s="48"/>
      <c r="S48" s="2"/>
    </row>
  </sheetData>
  <autoFilter ref="A3:S32" xr:uid="{A0F184AA-FEEF-43F2-8765-7C4AE8239DB0}">
    <sortState ref="A4:S48">
      <sortCondition ref="C3:C32"/>
    </sortState>
  </autoFilter>
  <mergeCells count="2">
    <mergeCell ref="A1:S1"/>
    <mergeCell ref="A2:S2"/>
  </mergeCells>
  <conditionalFormatting sqref="B3">
    <cfRule type="duplicateValues" dxfId="143" priority="392"/>
    <cfRule type="duplicateValues" dxfId="142" priority="393"/>
  </conditionalFormatting>
  <conditionalFormatting sqref="B4">
    <cfRule type="duplicateValues" dxfId="141" priority="147"/>
  </conditionalFormatting>
  <conditionalFormatting sqref="B4">
    <cfRule type="duplicateValues" dxfId="140" priority="146"/>
  </conditionalFormatting>
  <conditionalFormatting sqref="B4">
    <cfRule type="duplicateValues" dxfId="139" priority="145"/>
  </conditionalFormatting>
  <conditionalFormatting sqref="B5">
    <cfRule type="duplicateValues" dxfId="138" priority="144"/>
  </conditionalFormatting>
  <conditionalFormatting sqref="B5">
    <cfRule type="duplicateValues" dxfId="137" priority="142"/>
  </conditionalFormatting>
  <conditionalFormatting sqref="B5">
    <cfRule type="duplicateValues" dxfId="136" priority="141"/>
  </conditionalFormatting>
  <conditionalFormatting sqref="B6">
    <cfRule type="duplicateValues" dxfId="135" priority="140"/>
  </conditionalFormatting>
  <conditionalFormatting sqref="B6">
    <cfRule type="duplicateValues" dxfId="134" priority="138"/>
  </conditionalFormatting>
  <conditionalFormatting sqref="B6">
    <cfRule type="duplicateValues" dxfId="133" priority="137"/>
  </conditionalFormatting>
  <conditionalFormatting sqref="B7">
    <cfRule type="duplicateValues" dxfId="132" priority="136"/>
  </conditionalFormatting>
  <conditionalFormatting sqref="B7">
    <cfRule type="duplicateValues" dxfId="131" priority="135"/>
  </conditionalFormatting>
  <conditionalFormatting sqref="B7">
    <cfRule type="duplicateValues" dxfId="130" priority="134"/>
  </conditionalFormatting>
  <conditionalFormatting sqref="B8">
    <cfRule type="duplicateValues" dxfId="129" priority="133"/>
  </conditionalFormatting>
  <conditionalFormatting sqref="B8">
    <cfRule type="duplicateValues" dxfId="128" priority="132"/>
  </conditionalFormatting>
  <conditionalFormatting sqref="B8">
    <cfRule type="duplicateValues" dxfId="127" priority="131"/>
  </conditionalFormatting>
  <conditionalFormatting sqref="B9">
    <cfRule type="duplicateValues" dxfId="126" priority="130"/>
  </conditionalFormatting>
  <conditionalFormatting sqref="B9">
    <cfRule type="duplicateValues" dxfId="125" priority="128"/>
  </conditionalFormatting>
  <conditionalFormatting sqref="B9">
    <cfRule type="duplicateValues" dxfId="124" priority="127"/>
  </conditionalFormatting>
  <conditionalFormatting sqref="B10">
    <cfRule type="duplicateValues" dxfId="123" priority="126"/>
  </conditionalFormatting>
  <conditionalFormatting sqref="B10">
    <cfRule type="duplicateValues" dxfId="122" priority="125"/>
  </conditionalFormatting>
  <conditionalFormatting sqref="B10">
    <cfRule type="duplicateValues" dxfId="121" priority="124"/>
  </conditionalFormatting>
  <conditionalFormatting sqref="B11">
    <cfRule type="duplicateValues" dxfId="120" priority="120"/>
  </conditionalFormatting>
  <conditionalFormatting sqref="B11">
    <cfRule type="duplicateValues" dxfId="119" priority="119"/>
  </conditionalFormatting>
  <conditionalFormatting sqref="B11">
    <cfRule type="duplicateValues" dxfId="118" priority="118"/>
  </conditionalFormatting>
  <conditionalFormatting sqref="B12">
    <cfRule type="duplicateValues" dxfId="117" priority="117"/>
  </conditionalFormatting>
  <conditionalFormatting sqref="B12">
    <cfRule type="duplicateValues" dxfId="116" priority="116"/>
  </conditionalFormatting>
  <conditionalFormatting sqref="B12">
    <cfRule type="duplicateValues" dxfId="115" priority="115"/>
  </conditionalFormatting>
  <conditionalFormatting sqref="B13">
    <cfRule type="duplicateValues" dxfId="114" priority="114"/>
  </conditionalFormatting>
  <conditionalFormatting sqref="B13">
    <cfRule type="duplicateValues" dxfId="113" priority="113"/>
  </conditionalFormatting>
  <conditionalFormatting sqref="B13">
    <cfRule type="duplicateValues" dxfId="112" priority="112"/>
  </conditionalFormatting>
  <conditionalFormatting sqref="D13">
    <cfRule type="duplicateValues" dxfId="111" priority="111"/>
  </conditionalFormatting>
  <conditionalFormatting sqref="D13">
    <cfRule type="duplicateValues" dxfId="110" priority="110"/>
  </conditionalFormatting>
  <conditionalFormatting sqref="D13">
    <cfRule type="duplicateValues" dxfId="109" priority="109"/>
  </conditionalFormatting>
  <conditionalFormatting sqref="B14">
    <cfRule type="duplicateValues" dxfId="108" priority="104"/>
  </conditionalFormatting>
  <conditionalFormatting sqref="B14">
    <cfRule type="duplicateValues" dxfId="107" priority="102"/>
  </conditionalFormatting>
  <conditionalFormatting sqref="B14">
    <cfRule type="duplicateValues" dxfId="106" priority="101"/>
  </conditionalFormatting>
  <conditionalFormatting sqref="B15">
    <cfRule type="duplicateValues" dxfId="105" priority="100"/>
  </conditionalFormatting>
  <conditionalFormatting sqref="B15">
    <cfRule type="duplicateValues" dxfId="104" priority="99"/>
  </conditionalFormatting>
  <conditionalFormatting sqref="B15">
    <cfRule type="duplicateValues" dxfId="103" priority="98"/>
  </conditionalFormatting>
  <conditionalFormatting sqref="B16">
    <cfRule type="duplicateValues" dxfId="102" priority="97"/>
  </conditionalFormatting>
  <conditionalFormatting sqref="B16">
    <cfRule type="duplicateValues" dxfId="101" priority="96"/>
  </conditionalFormatting>
  <conditionalFormatting sqref="B16">
    <cfRule type="duplicateValues" dxfId="100" priority="95"/>
  </conditionalFormatting>
  <conditionalFormatting sqref="B17">
    <cfRule type="duplicateValues" dxfId="99" priority="94"/>
  </conditionalFormatting>
  <conditionalFormatting sqref="B17">
    <cfRule type="duplicateValues" dxfId="98" priority="93"/>
  </conditionalFormatting>
  <conditionalFormatting sqref="B17">
    <cfRule type="duplicateValues" dxfId="97" priority="92"/>
  </conditionalFormatting>
  <conditionalFormatting sqref="B18">
    <cfRule type="duplicateValues" dxfId="96" priority="91"/>
  </conditionalFormatting>
  <conditionalFormatting sqref="B18">
    <cfRule type="duplicateValues" dxfId="95" priority="90"/>
  </conditionalFormatting>
  <conditionalFormatting sqref="B18">
    <cfRule type="duplicateValues" dxfId="94" priority="89"/>
  </conditionalFormatting>
  <conditionalFormatting sqref="B19">
    <cfRule type="duplicateValues" dxfId="93" priority="88"/>
  </conditionalFormatting>
  <conditionalFormatting sqref="B19">
    <cfRule type="duplicateValues" dxfId="92" priority="87"/>
  </conditionalFormatting>
  <conditionalFormatting sqref="B19">
    <cfRule type="duplicateValues" dxfId="91" priority="86"/>
  </conditionalFormatting>
  <conditionalFormatting sqref="B20">
    <cfRule type="duplicateValues" dxfId="90" priority="85"/>
  </conditionalFormatting>
  <conditionalFormatting sqref="B20">
    <cfRule type="duplicateValues" dxfId="89" priority="84"/>
  </conditionalFormatting>
  <conditionalFormatting sqref="B20">
    <cfRule type="duplicateValues" dxfId="88" priority="83"/>
  </conditionalFormatting>
  <conditionalFormatting sqref="B21">
    <cfRule type="duplicateValues" dxfId="87" priority="82"/>
  </conditionalFormatting>
  <conditionalFormatting sqref="B21">
    <cfRule type="duplicateValues" dxfId="86" priority="81"/>
  </conditionalFormatting>
  <conditionalFormatting sqref="B21">
    <cfRule type="duplicateValues" dxfId="85" priority="80"/>
  </conditionalFormatting>
  <conditionalFormatting sqref="D22">
    <cfRule type="duplicateValues" dxfId="84" priority="79"/>
  </conditionalFormatting>
  <conditionalFormatting sqref="D22">
    <cfRule type="duplicateValues" dxfId="83" priority="78"/>
  </conditionalFormatting>
  <conditionalFormatting sqref="D22">
    <cfRule type="duplicateValues" dxfId="82" priority="77"/>
  </conditionalFormatting>
  <conditionalFormatting sqref="B22">
    <cfRule type="duplicateValues" dxfId="81" priority="76"/>
  </conditionalFormatting>
  <conditionalFormatting sqref="B22">
    <cfRule type="duplicateValues" dxfId="80" priority="75"/>
  </conditionalFormatting>
  <conditionalFormatting sqref="B22">
    <cfRule type="duplicateValues" dxfId="79" priority="74"/>
  </conditionalFormatting>
  <conditionalFormatting sqref="B23">
    <cfRule type="duplicateValues" dxfId="78" priority="73"/>
  </conditionalFormatting>
  <conditionalFormatting sqref="B23">
    <cfRule type="duplicateValues" dxfId="77" priority="71"/>
  </conditionalFormatting>
  <conditionalFormatting sqref="B23">
    <cfRule type="duplicateValues" dxfId="76" priority="70"/>
  </conditionalFormatting>
  <conditionalFormatting sqref="B24">
    <cfRule type="duplicateValues" dxfId="75" priority="69"/>
  </conditionalFormatting>
  <conditionalFormatting sqref="B24">
    <cfRule type="duplicateValues" dxfId="74" priority="68"/>
  </conditionalFormatting>
  <conditionalFormatting sqref="B24">
    <cfRule type="duplicateValues" dxfId="73" priority="67"/>
  </conditionalFormatting>
  <conditionalFormatting sqref="B25">
    <cfRule type="duplicateValues" dxfId="72" priority="66"/>
  </conditionalFormatting>
  <conditionalFormatting sqref="B25">
    <cfRule type="duplicateValues" dxfId="71" priority="65"/>
  </conditionalFormatting>
  <conditionalFormatting sqref="B25">
    <cfRule type="duplicateValues" dxfId="70" priority="64"/>
  </conditionalFormatting>
  <conditionalFormatting sqref="B26">
    <cfRule type="duplicateValues" dxfId="69" priority="63"/>
  </conditionalFormatting>
  <conditionalFormatting sqref="B26">
    <cfRule type="duplicateValues" dxfId="68" priority="62"/>
  </conditionalFormatting>
  <conditionalFormatting sqref="B26">
    <cfRule type="duplicateValues" dxfId="67" priority="61"/>
  </conditionalFormatting>
  <conditionalFormatting sqref="B27">
    <cfRule type="duplicateValues" dxfId="66" priority="60"/>
  </conditionalFormatting>
  <conditionalFormatting sqref="B27">
    <cfRule type="duplicateValues" dxfId="65" priority="59"/>
  </conditionalFormatting>
  <conditionalFormatting sqref="B27">
    <cfRule type="duplicateValues" dxfId="64" priority="58"/>
  </conditionalFormatting>
  <conditionalFormatting sqref="B28">
    <cfRule type="duplicateValues" dxfId="63" priority="57"/>
  </conditionalFormatting>
  <conditionalFormatting sqref="B28">
    <cfRule type="duplicateValues" dxfId="62" priority="56"/>
  </conditionalFormatting>
  <conditionalFormatting sqref="B28">
    <cfRule type="duplicateValues" dxfId="61" priority="55"/>
  </conditionalFormatting>
  <conditionalFormatting sqref="B29:B32">
    <cfRule type="duplicateValues" dxfId="60" priority="54"/>
  </conditionalFormatting>
  <conditionalFormatting sqref="B29:B32">
    <cfRule type="duplicateValues" dxfId="59" priority="53"/>
  </conditionalFormatting>
  <conditionalFormatting sqref="B29:B32">
    <cfRule type="duplicateValues" dxfId="58" priority="52"/>
  </conditionalFormatting>
  <conditionalFormatting sqref="B33">
    <cfRule type="duplicateValues" dxfId="57" priority="51"/>
  </conditionalFormatting>
  <conditionalFormatting sqref="B33">
    <cfRule type="duplicateValues" dxfId="56" priority="50"/>
  </conditionalFormatting>
  <conditionalFormatting sqref="B33">
    <cfRule type="duplicateValues" dxfId="55" priority="49"/>
  </conditionalFormatting>
  <conditionalFormatting sqref="B34">
    <cfRule type="duplicateValues" dxfId="54" priority="48"/>
  </conditionalFormatting>
  <conditionalFormatting sqref="B34">
    <cfRule type="duplicateValues" dxfId="53" priority="46"/>
  </conditionalFormatting>
  <conditionalFormatting sqref="B34">
    <cfRule type="duplicateValues" dxfId="52" priority="45"/>
  </conditionalFormatting>
  <conditionalFormatting sqref="B35">
    <cfRule type="duplicateValues" dxfId="51" priority="44"/>
  </conditionalFormatting>
  <conditionalFormatting sqref="B35">
    <cfRule type="duplicateValues" dxfId="50" priority="43"/>
  </conditionalFormatting>
  <conditionalFormatting sqref="B35">
    <cfRule type="duplicateValues" dxfId="49" priority="42"/>
  </conditionalFormatting>
  <conditionalFormatting sqref="B36">
    <cfRule type="duplicateValues" dxfId="48" priority="41"/>
  </conditionalFormatting>
  <conditionalFormatting sqref="B36">
    <cfRule type="duplicateValues" dxfId="47" priority="40"/>
  </conditionalFormatting>
  <conditionalFormatting sqref="B36">
    <cfRule type="duplicateValues" dxfId="46" priority="39"/>
  </conditionalFormatting>
  <conditionalFormatting sqref="B37">
    <cfRule type="duplicateValues" dxfId="45" priority="38"/>
  </conditionalFormatting>
  <conditionalFormatting sqref="B37">
    <cfRule type="duplicateValues" dxfId="44" priority="37"/>
  </conditionalFormatting>
  <conditionalFormatting sqref="B37">
    <cfRule type="duplicateValues" dxfId="43" priority="36"/>
  </conditionalFormatting>
  <conditionalFormatting sqref="B38">
    <cfRule type="duplicateValues" dxfId="42" priority="35"/>
  </conditionalFormatting>
  <conditionalFormatting sqref="B38">
    <cfRule type="duplicateValues" dxfId="41" priority="34"/>
  </conditionalFormatting>
  <conditionalFormatting sqref="B38">
    <cfRule type="duplicateValues" dxfId="40" priority="33"/>
  </conditionalFormatting>
  <conditionalFormatting sqref="B39">
    <cfRule type="duplicateValues" dxfId="39" priority="32"/>
  </conditionalFormatting>
  <conditionalFormatting sqref="B39">
    <cfRule type="duplicateValues" dxfId="38" priority="31"/>
  </conditionalFormatting>
  <conditionalFormatting sqref="B39">
    <cfRule type="duplicateValues" dxfId="37" priority="30"/>
  </conditionalFormatting>
  <conditionalFormatting sqref="B40">
    <cfRule type="duplicateValues" dxfId="36" priority="29"/>
  </conditionalFormatting>
  <conditionalFormatting sqref="B40">
    <cfRule type="duplicateValues" dxfId="35" priority="27"/>
  </conditionalFormatting>
  <conditionalFormatting sqref="B40">
    <cfRule type="duplicateValues" dxfId="34" priority="26"/>
  </conditionalFormatting>
  <conditionalFormatting sqref="B41">
    <cfRule type="duplicateValues" dxfId="33" priority="25"/>
  </conditionalFormatting>
  <conditionalFormatting sqref="B41">
    <cfRule type="duplicateValues" dxfId="32" priority="24"/>
  </conditionalFormatting>
  <conditionalFormatting sqref="B41">
    <cfRule type="duplicateValues" dxfId="31" priority="23"/>
  </conditionalFormatting>
  <conditionalFormatting sqref="B42">
    <cfRule type="duplicateValues" dxfId="30" priority="22"/>
  </conditionalFormatting>
  <conditionalFormatting sqref="B42">
    <cfRule type="duplicateValues" dxfId="29" priority="21"/>
  </conditionalFormatting>
  <conditionalFormatting sqref="B42">
    <cfRule type="duplicateValues" dxfId="28" priority="20"/>
  </conditionalFormatting>
  <conditionalFormatting sqref="B43">
    <cfRule type="duplicateValues" dxfId="27" priority="19"/>
  </conditionalFormatting>
  <conditionalFormatting sqref="B43">
    <cfRule type="duplicateValues" dxfId="26" priority="18"/>
  </conditionalFormatting>
  <conditionalFormatting sqref="B43">
    <cfRule type="duplicateValues" dxfId="25" priority="17"/>
  </conditionalFormatting>
  <conditionalFormatting sqref="D44:D45">
    <cfRule type="duplicateValues" dxfId="24" priority="16"/>
  </conditionalFormatting>
  <conditionalFormatting sqref="D44:D45">
    <cfRule type="duplicateValues" dxfId="23" priority="15"/>
  </conditionalFormatting>
  <conditionalFormatting sqref="D44:D45">
    <cfRule type="duplicateValues" dxfId="22" priority="14"/>
  </conditionalFormatting>
  <conditionalFormatting sqref="B44">
    <cfRule type="duplicateValues" dxfId="21" priority="13"/>
  </conditionalFormatting>
  <conditionalFormatting sqref="B44">
    <cfRule type="duplicateValues" dxfId="20" priority="12"/>
  </conditionalFormatting>
  <conditionalFormatting sqref="B44">
    <cfRule type="duplicateValues" dxfId="19" priority="11"/>
  </conditionalFormatting>
  <conditionalFormatting sqref="B45">
    <cfRule type="duplicateValues" dxfId="18" priority="10"/>
  </conditionalFormatting>
  <conditionalFormatting sqref="B45">
    <cfRule type="duplicateValues" dxfId="17" priority="9"/>
  </conditionalFormatting>
  <conditionalFormatting sqref="B45">
    <cfRule type="duplicateValues" dxfId="16" priority="8"/>
  </conditionalFormatting>
  <conditionalFormatting sqref="B46">
    <cfRule type="duplicateValues" dxfId="15" priority="6"/>
  </conditionalFormatting>
  <conditionalFormatting sqref="B47">
    <cfRule type="duplicateValues" dxfId="14" priority="7"/>
  </conditionalFormatting>
  <conditionalFormatting sqref="B46:B47">
    <cfRule type="duplicateValues" dxfId="13" priority="5"/>
  </conditionalFormatting>
  <conditionalFormatting sqref="B46:B47">
    <cfRule type="duplicateValues" dxfId="12" priority="4"/>
  </conditionalFormatting>
  <conditionalFormatting sqref="B48">
    <cfRule type="duplicateValues" dxfId="11" priority="3"/>
  </conditionalFormatting>
  <conditionalFormatting sqref="B48">
    <cfRule type="duplicateValues" dxfId="10" priority="2"/>
  </conditionalFormatting>
  <conditionalFormatting sqref="B48">
    <cfRule type="duplicateValues" dxfId="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FA1F-BF00-4EC7-8D0C-1A54DF7AAEEE}">
  <dimension ref="A1:S5"/>
  <sheetViews>
    <sheetView workbookViewId="0">
      <pane ySplit="3" topLeftCell="A4" activePane="bottomLeft" state="frozen"/>
      <selection pane="bottomLeft" activeCell="D5" sqref="D5"/>
    </sheetView>
  </sheetViews>
  <sheetFormatPr defaultRowHeight="15" x14ac:dyDescent="0.25"/>
  <cols>
    <col min="1" max="1" width="9.140625" style="1"/>
    <col min="2" max="2" width="14.28515625" style="1" customWidth="1"/>
    <col min="3" max="3" width="46" style="1" customWidth="1"/>
    <col min="4" max="4" width="12.140625" style="1" bestFit="1" customWidth="1"/>
    <col min="5" max="5" width="12.42578125" style="1" customWidth="1"/>
    <col min="6" max="8" width="9.140625" style="1"/>
    <col min="9" max="9" width="9.5703125" style="1" customWidth="1"/>
    <col min="10" max="10" width="9.140625" style="1"/>
    <col min="11" max="11" width="10.28515625" style="1" customWidth="1"/>
    <col min="12" max="18" width="9.140625" style="1"/>
    <col min="19" max="19" width="10.5703125" style="1" customWidth="1"/>
    <col min="20" max="16384" width="9.140625" style="1"/>
  </cols>
  <sheetData>
    <row r="1" spans="1:19" x14ac:dyDescent="0.2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</row>
    <row r="2" spans="1:19" x14ac:dyDescent="0.25">
      <c r="A2" s="108" t="s">
        <v>25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09"/>
      <c r="M2" s="109"/>
      <c r="N2" s="109"/>
      <c r="O2" s="109"/>
      <c r="P2" s="109"/>
      <c r="Q2" s="109"/>
      <c r="R2" s="109"/>
      <c r="S2" s="109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0" customHeight="1" x14ac:dyDescent="0.25">
      <c r="A4" s="25" t="s">
        <v>171</v>
      </c>
      <c r="B4" s="57">
        <v>8683555350022</v>
      </c>
      <c r="C4" s="16" t="s">
        <v>172</v>
      </c>
      <c r="D4" s="57"/>
      <c r="E4" s="32"/>
      <c r="F4" s="17" t="s">
        <v>173</v>
      </c>
      <c r="G4" s="27"/>
      <c r="H4" s="2">
        <v>45423</v>
      </c>
      <c r="I4" s="52">
        <v>45758</v>
      </c>
      <c r="J4" s="2">
        <v>45730</v>
      </c>
      <c r="K4" s="21" t="s">
        <v>30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27</v>
      </c>
      <c r="R4" s="34"/>
      <c r="S4" s="34"/>
    </row>
    <row r="5" spans="1:19" ht="30" customHeight="1" x14ac:dyDescent="0.25">
      <c r="A5" s="30" t="s">
        <v>128</v>
      </c>
      <c r="B5" s="30">
        <v>8680199198744</v>
      </c>
      <c r="C5" s="76" t="s">
        <v>129</v>
      </c>
      <c r="D5" s="16"/>
      <c r="E5" s="33"/>
      <c r="F5" s="33"/>
      <c r="G5" s="42"/>
      <c r="H5" s="26">
        <v>45531</v>
      </c>
      <c r="I5" s="52">
        <v>45758</v>
      </c>
      <c r="J5" s="2">
        <v>45686</v>
      </c>
      <c r="K5" s="21" t="s">
        <v>26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27</v>
      </c>
      <c r="R5" s="27"/>
      <c r="S5" s="77"/>
    </row>
  </sheetData>
  <autoFilter ref="A3:GC3" xr:uid="{1D49C29B-7C1F-413C-BFE0-10690A3FBFB8}">
    <sortState ref="A4:S5">
      <sortCondition ref="C3"/>
    </sortState>
  </autoFilter>
  <mergeCells count="2">
    <mergeCell ref="A1:S1"/>
    <mergeCell ref="A2:S2"/>
  </mergeCells>
  <conditionalFormatting sqref="B3">
    <cfRule type="duplicateValues" dxfId="8" priority="10"/>
    <cfRule type="duplicateValues" dxfId="7" priority="1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8C31-3F55-4E3B-A9E2-BC4D24898DD5}">
  <dimension ref="A1:S9"/>
  <sheetViews>
    <sheetView workbookViewId="0">
      <pane ySplit="3" topLeftCell="A4" activePane="bottomLeft" state="frozen"/>
      <selection pane="bottomLeft" activeCell="P14" sqref="P14"/>
    </sheetView>
  </sheetViews>
  <sheetFormatPr defaultRowHeight="15" x14ac:dyDescent="0.25"/>
  <cols>
    <col min="2" max="2" width="14.28515625" customWidth="1"/>
    <col min="3" max="3" width="46" customWidth="1"/>
    <col min="4" max="4" width="13" customWidth="1"/>
    <col min="5" max="5" width="13.5703125" customWidth="1"/>
    <col min="9" max="9" width="11" customWidth="1"/>
    <col min="11" max="11" width="9.85546875" customWidth="1"/>
    <col min="19" max="19" width="11.140625" customWidth="1"/>
  </cols>
  <sheetData>
    <row r="1" spans="1:19" s="1" customFormat="1" x14ac:dyDescent="0.25">
      <c r="A1" s="105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</row>
    <row r="2" spans="1:19" s="1" customFormat="1" x14ac:dyDescent="0.25">
      <c r="A2" s="108" t="s">
        <v>53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09"/>
      <c r="M2" s="109"/>
      <c r="N2" s="109"/>
      <c r="O2" s="109"/>
      <c r="P2" s="109"/>
      <c r="Q2" s="109"/>
      <c r="R2" s="109"/>
      <c r="S2" s="109"/>
    </row>
    <row r="3" spans="1:19" s="3" customFormat="1" ht="126" customHeight="1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3.25" customHeight="1" x14ac:dyDescent="0.25">
      <c r="A4" s="25" t="s">
        <v>36</v>
      </c>
      <c r="B4" s="31">
        <v>8699536093642</v>
      </c>
      <c r="C4" s="16" t="s">
        <v>37</v>
      </c>
      <c r="D4" s="33"/>
      <c r="E4" s="32"/>
      <c r="F4" s="42" t="s">
        <v>38</v>
      </c>
      <c r="G4" s="43"/>
      <c r="H4" s="2">
        <v>45605</v>
      </c>
      <c r="I4" s="2"/>
      <c r="J4" s="52">
        <v>45758</v>
      </c>
      <c r="K4" s="29" t="s">
        <v>30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27</v>
      </c>
      <c r="R4" s="26">
        <v>45611</v>
      </c>
      <c r="S4" s="2">
        <v>45756</v>
      </c>
    </row>
    <row r="5" spans="1:19" s="1" customFormat="1" ht="23.25" customHeight="1" x14ac:dyDescent="0.25">
      <c r="A5" s="25" t="s">
        <v>39</v>
      </c>
      <c r="B5" s="31">
        <v>8699293098263</v>
      </c>
      <c r="C5" s="16" t="s">
        <v>40</v>
      </c>
      <c r="D5" s="33"/>
      <c r="E5" s="32"/>
      <c r="F5" s="42" t="s">
        <v>38</v>
      </c>
      <c r="G5" s="43"/>
      <c r="H5" s="2">
        <v>45605</v>
      </c>
      <c r="I5" s="2"/>
      <c r="J5" s="52">
        <v>45758</v>
      </c>
      <c r="K5" s="29" t="s">
        <v>30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27</v>
      </c>
      <c r="R5" s="26">
        <v>45611</v>
      </c>
      <c r="S5" s="2">
        <v>45756</v>
      </c>
    </row>
    <row r="6" spans="1:19" s="1" customFormat="1" ht="23.25" customHeight="1" x14ac:dyDescent="0.25">
      <c r="A6" s="25" t="s">
        <v>41</v>
      </c>
      <c r="B6" s="31">
        <v>8699293098225</v>
      </c>
      <c r="C6" s="16" t="s">
        <v>42</v>
      </c>
      <c r="D6" s="33"/>
      <c r="E6" s="32"/>
      <c r="F6" s="42" t="s">
        <v>43</v>
      </c>
      <c r="G6" s="43"/>
      <c r="H6" s="2">
        <v>45605</v>
      </c>
      <c r="I6" s="2"/>
      <c r="J6" s="52">
        <v>45758</v>
      </c>
      <c r="K6" s="29" t="s">
        <v>30</v>
      </c>
      <c r="L6" s="27">
        <v>0.28000000000000003</v>
      </c>
      <c r="M6" s="27">
        <v>0.18</v>
      </c>
      <c r="N6" s="27">
        <v>0.1</v>
      </c>
      <c r="O6" s="27">
        <v>0</v>
      </c>
      <c r="P6" s="27"/>
      <c r="Q6" s="27" t="s">
        <v>27</v>
      </c>
      <c r="R6" s="26">
        <v>45611</v>
      </c>
      <c r="S6" s="2">
        <v>45756</v>
      </c>
    </row>
    <row r="7" spans="1:19" s="1" customFormat="1" ht="23.25" customHeight="1" x14ac:dyDescent="0.25">
      <c r="A7" s="25" t="s">
        <v>44</v>
      </c>
      <c r="B7" s="31">
        <v>8699293098232</v>
      </c>
      <c r="C7" s="16" t="s">
        <v>45</v>
      </c>
      <c r="D7" s="33"/>
      <c r="E7" s="32"/>
      <c r="F7" s="42" t="s">
        <v>46</v>
      </c>
      <c r="G7" s="43"/>
      <c r="H7" s="2">
        <v>45605</v>
      </c>
      <c r="I7" s="2"/>
      <c r="J7" s="52">
        <v>45758</v>
      </c>
      <c r="K7" s="29" t="s">
        <v>30</v>
      </c>
      <c r="L7" s="27">
        <v>0.28000000000000003</v>
      </c>
      <c r="M7" s="27">
        <v>0.18</v>
      </c>
      <c r="N7" s="27">
        <v>0.1</v>
      </c>
      <c r="O7" s="27">
        <v>0</v>
      </c>
      <c r="P7" s="27"/>
      <c r="Q7" s="27" t="s">
        <v>27</v>
      </c>
      <c r="R7" s="26">
        <v>45611</v>
      </c>
      <c r="S7" s="2">
        <v>45756</v>
      </c>
    </row>
    <row r="8" spans="1:19" s="1" customFormat="1" ht="23.25" customHeight="1" x14ac:dyDescent="0.25">
      <c r="A8" s="25" t="s">
        <v>47</v>
      </c>
      <c r="B8" s="31">
        <v>8699293098249</v>
      </c>
      <c r="C8" s="16" t="s">
        <v>48</v>
      </c>
      <c r="D8" s="33"/>
      <c r="E8" s="32"/>
      <c r="F8" s="42" t="s">
        <v>49</v>
      </c>
      <c r="G8" s="43"/>
      <c r="H8" s="2">
        <v>45605</v>
      </c>
      <c r="I8" s="2"/>
      <c r="J8" s="52">
        <v>45758</v>
      </c>
      <c r="K8" s="29" t="s">
        <v>30</v>
      </c>
      <c r="L8" s="27">
        <v>0.28000000000000003</v>
      </c>
      <c r="M8" s="27">
        <v>0.18</v>
      </c>
      <c r="N8" s="27">
        <v>0.1</v>
      </c>
      <c r="O8" s="27">
        <v>0</v>
      </c>
      <c r="P8" s="27"/>
      <c r="Q8" s="27" t="s">
        <v>27</v>
      </c>
      <c r="R8" s="26">
        <v>45611</v>
      </c>
      <c r="S8" s="2">
        <v>45756</v>
      </c>
    </row>
    <row r="9" spans="1:19" s="1" customFormat="1" ht="23.25" customHeight="1" x14ac:dyDescent="0.25">
      <c r="A9" s="25" t="s">
        <v>50</v>
      </c>
      <c r="B9" s="31">
        <v>8699293098256</v>
      </c>
      <c r="C9" s="16" t="s">
        <v>51</v>
      </c>
      <c r="D9" s="33"/>
      <c r="E9" s="32"/>
      <c r="F9" s="42" t="s">
        <v>52</v>
      </c>
      <c r="G9" s="43"/>
      <c r="H9" s="2">
        <v>45605</v>
      </c>
      <c r="I9" s="2"/>
      <c r="J9" s="52">
        <v>45758</v>
      </c>
      <c r="K9" s="29" t="s">
        <v>30</v>
      </c>
      <c r="L9" s="27">
        <v>0.28000000000000003</v>
      </c>
      <c r="M9" s="27">
        <v>0.18</v>
      </c>
      <c r="N9" s="27">
        <v>0.1</v>
      </c>
      <c r="O9" s="27">
        <v>0</v>
      </c>
      <c r="P9" s="27"/>
      <c r="Q9" s="27" t="s">
        <v>27</v>
      </c>
      <c r="R9" s="26">
        <v>45611</v>
      </c>
      <c r="S9" s="2">
        <v>45756</v>
      </c>
    </row>
  </sheetData>
  <autoFilter ref="A3:S3" xr:uid="{62BF468F-26D2-40DF-8C70-DBD98E262445}"/>
  <mergeCells count="2">
    <mergeCell ref="A1:S1"/>
    <mergeCell ref="A2:S2"/>
  </mergeCells>
  <conditionalFormatting sqref="B3">
    <cfRule type="duplicateValues" dxfId="6" priority="5"/>
    <cfRule type="duplicateValues" dxfId="5" priority="6"/>
  </conditionalFormatting>
  <conditionalFormatting sqref="B4:B9">
    <cfRule type="duplicateValues" dxfId="4" priority="3"/>
  </conditionalFormatting>
  <conditionalFormatting sqref="B4:B9">
    <cfRule type="duplicateValues" dxfId="3" priority="2"/>
  </conditionalFormatting>
  <conditionalFormatting sqref="B4:B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E203-1815-44B0-AA11-429EC9E4935F}">
  <dimension ref="A1:S4"/>
  <sheetViews>
    <sheetView workbookViewId="0">
      <selection activeCell="I27" sqref="I27"/>
    </sheetView>
  </sheetViews>
  <sheetFormatPr defaultRowHeight="15" x14ac:dyDescent="0.25"/>
  <cols>
    <col min="2" max="2" width="13.28515625" customWidth="1"/>
    <col min="3" max="3" width="36.140625" customWidth="1"/>
    <col min="4" max="4" width="11.42578125" customWidth="1"/>
    <col min="5" max="5" width="11.28515625" customWidth="1"/>
    <col min="9" max="9" width="9.42578125" customWidth="1"/>
    <col min="11" max="11" width="11.140625" customWidth="1"/>
    <col min="19" max="19" width="10.7109375" customWidth="1"/>
  </cols>
  <sheetData>
    <row r="1" spans="1:19" s="1" customFormat="1" x14ac:dyDescent="0.25">
      <c r="A1" s="105" t="s">
        <v>54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</row>
    <row r="2" spans="1:19" s="1" customFormat="1" x14ac:dyDescent="0.25">
      <c r="A2" s="108" t="s">
        <v>78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09"/>
      <c r="M2" s="109"/>
      <c r="N2" s="109"/>
      <c r="O2" s="109"/>
      <c r="P2" s="109"/>
      <c r="Q2" s="109"/>
      <c r="R2" s="109"/>
      <c r="S2" s="109"/>
    </row>
    <row r="3" spans="1:19" s="3" customFormat="1" ht="126" customHeight="1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20</v>
      </c>
      <c r="M3" s="13" t="s">
        <v>21</v>
      </c>
      <c r="N3" s="13" t="s">
        <v>22</v>
      </c>
      <c r="O3" s="13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45" customHeight="1" x14ac:dyDescent="0.25">
      <c r="A4" s="25" t="s">
        <v>74</v>
      </c>
      <c r="B4" s="31">
        <v>8699777790157</v>
      </c>
      <c r="C4" s="16" t="s">
        <v>75</v>
      </c>
      <c r="D4" s="33"/>
      <c r="E4" s="33"/>
      <c r="F4" s="17" t="s">
        <v>76</v>
      </c>
      <c r="G4" s="21"/>
      <c r="H4" s="2"/>
      <c r="I4" s="2"/>
      <c r="J4" s="2">
        <v>45443</v>
      </c>
      <c r="K4" s="21" t="s">
        <v>77</v>
      </c>
      <c r="L4" s="27">
        <v>0.41</v>
      </c>
      <c r="M4" s="27">
        <v>0.31</v>
      </c>
      <c r="N4" s="27">
        <v>0.1</v>
      </c>
      <c r="O4" s="27">
        <v>0</v>
      </c>
      <c r="P4" s="27"/>
      <c r="Q4" s="27" t="s">
        <v>27</v>
      </c>
      <c r="R4" s="26"/>
      <c r="S4" s="26"/>
    </row>
  </sheetData>
  <autoFilter ref="A3:S3" xr:uid="{78428865-3CA1-4421-A3B1-D519E68A05A3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7375-85C1-44CE-9040-E34845B22718}">
  <dimension ref="A1:T4"/>
  <sheetViews>
    <sheetView workbookViewId="0">
      <selection activeCell="F13" sqref="F13"/>
    </sheetView>
  </sheetViews>
  <sheetFormatPr defaultRowHeight="15" x14ac:dyDescent="0.25"/>
  <cols>
    <col min="3" max="3" width="15.5703125" customWidth="1"/>
    <col min="4" max="4" width="20.140625" customWidth="1"/>
    <col min="5" max="5" width="12.28515625" customWidth="1"/>
    <col min="6" max="6" width="11.28515625" customWidth="1"/>
    <col min="10" max="10" width="10" customWidth="1"/>
    <col min="20" max="20" width="10.7109375" customWidth="1"/>
  </cols>
  <sheetData>
    <row r="1" spans="1:20" s="92" customFormat="1" x14ac:dyDescent="0.25">
      <c r="A1" s="113" t="s">
        <v>190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s="93" customFormat="1" ht="15.75" thickBot="1" x14ac:dyDescent="0.3">
      <c r="A2" s="111" t="s">
        <v>201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s="1" customFormat="1" ht="108.75" thickBot="1" x14ac:dyDescent="0.3">
      <c r="A3" s="100" t="s">
        <v>191</v>
      </c>
      <c r="B3" s="101" t="s">
        <v>0</v>
      </c>
      <c r="C3" s="100" t="s">
        <v>1</v>
      </c>
      <c r="D3" s="100" t="s">
        <v>192</v>
      </c>
      <c r="E3" s="100" t="s">
        <v>2</v>
      </c>
      <c r="F3" s="100" t="s">
        <v>3</v>
      </c>
      <c r="G3" s="100" t="s">
        <v>193</v>
      </c>
      <c r="H3" s="100" t="s">
        <v>12</v>
      </c>
      <c r="I3" s="102" t="s">
        <v>6</v>
      </c>
      <c r="J3" s="102" t="s">
        <v>7</v>
      </c>
      <c r="K3" s="102" t="s">
        <v>8</v>
      </c>
      <c r="L3" s="103" t="s">
        <v>13</v>
      </c>
      <c r="M3" s="104" t="s">
        <v>194</v>
      </c>
      <c r="N3" s="104" t="s">
        <v>195</v>
      </c>
      <c r="O3" s="104" t="s">
        <v>196</v>
      </c>
      <c r="P3" s="104" t="s">
        <v>197</v>
      </c>
      <c r="Q3" s="100" t="s">
        <v>4</v>
      </c>
      <c r="R3" s="103" t="s">
        <v>14</v>
      </c>
      <c r="S3" s="103" t="s">
        <v>11</v>
      </c>
      <c r="T3" s="100" t="s">
        <v>5</v>
      </c>
    </row>
    <row r="4" spans="1:20" s="1" customFormat="1" ht="34.5" customHeight="1" x14ac:dyDescent="0.25">
      <c r="A4" s="94">
        <v>41598</v>
      </c>
      <c r="B4" s="25" t="s">
        <v>198</v>
      </c>
      <c r="C4" s="95">
        <v>8690632710365</v>
      </c>
      <c r="D4" s="16" t="s">
        <v>199</v>
      </c>
      <c r="E4" s="96"/>
      <c r="F4" s="97"/>
      <c r="G4" s="42"/>
      <c r="H4" s="43"/>
      <c r="I4" s="2">
        <v>45605</v>
      </c>
      <c r="J4" s="2"/>
      <c r="K4" s="52">
        <v>45758</v>
      </c>
      <c r="L4" s="23" t="s">
        <v>200</v>
      </c>
      <c r="M4" s="98">
        <v>0.11</v>
      </c>
      <c r="N4" s="98">
        <v>0.11</v>
      </c>
      <c r="O4" s="98">
        <v>0.11</v>
      </c>
      <c r="P4" s="98">
        <v>0</v>
      </c>
      <c r="Q4" s="98"/>
      <c r="R4" s="99" t="s">
        <v>27</v>
      </c>
      <c r="S4" s="26"/>
      <c r="T4" s="2">
        <v>45756</v>
      </c>
    </row>
  </sheetData>
  <autoFilter ref="A3:T3" xr:uid="{664F719E-0958-4542-BEE6-98FC37AE4DCC}"/>
  <mergeCells count="2">
    <mergeCell ref="A2:T2"/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PASİFLENENLER</vt:lpstr>
      <vt:lpstr>4A ÇIKARILANLAR</vt:lpstr>
      <vt:lpstr>4B PASİFLENELER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2025-04-09T08:00:16Z</dcterms:modified>
</cp:coreProperties>
</file>